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snesaif\Desktop\"/>
    </mc:Choice>
  </mc:AlternateContent>
  <xr:revisionPtr revIDLastSave="0" documentId="8_{0CF10F29-965A-4990-A7C3-1E802B3BADB2}" xr6:coauthVersionLast="36" xr6:coauthVersionMax="36" xr10:uidLastSave="{00000000-0000-0000-0000-000000000000}"/>
  <bookViews>
    <workbookView xWindow="0" yWindow="0" windowWidth="23040" windowHeight="8808" xr2:uid="{00000000-000D-0000-FFFF-FFFF00000000}"/>
  </bookViews>
  <sheets>
    <sheet name="Meta Set" sheetId="3" r:id="rId1"/>
    <sheet name="Data Dictionary" sheetId="4" r:id="rId2"/>
    <sheet name="Data Set AR " sheetId="12" r:id="rId3"/>
    <sheet name="Data Set EN" sheetId="11" r:id="rId4"/>
  </sheets>
  <externalReferences>
    <externalReference r:id="rId5"/>
  </externalReferences>
  <definedNames>
    <definedName name="_xlnm._FilterDatabase" localSheetId="2" hidden="1">'Data Set AR '!$A$2:$F$1052</definedName>
    <definedName name="_xlnm._FilterDatabase" localSheetId="3" hidden="1">'Data Set EN'!$A$2:$F$1362</definedName>
  </definedNames>
  <calcPr calcId="191029"/>
</workbook>
</file>

<file path=xl/calcChain.xml><?xml version="1.0" encoding="utf-8"?>
<calcChain xmlns="http://schemas.openxmlformats.org/spreadsheetml/2006/main">
  <c r="D4" i="12" l="1"/>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112" i="12"/>
  <c r="D113" i="12"/>
  <c r="D114" i="12"/>
  <c r="D115" i="12"/>
  <c r="D116" i="12"/>
  <c r="D117" i="12"/>
  <c r="D118" i="12"/>
  <c r="D119" i="12"/>
  <c r="D120" i="12"/>
  <c r="D121" i="12"/>
  <c r="D122" i="12"/>
  <c r="D123" i="12"/>
  <c r="D124" i="12"/>
  <c r="D125" i="12"/>
  <c r="D126" i="12"/>
  <c r="D127" i="12"/>
  <c r="D128" i="12"/>
  <c r="D129" i="12"/>
  <c r="D130" i="12"/>
  <c r="D131" i="12"/>
  <c r="D132" i="12"/>
  <c r="D133" i="12"/>
  <c r="D134" i="12"/>
  <c r="D135" i="12"/>
  <c r="D136" i="12"/>
  <c r="D137" i="12"/>
  <c r="D138" i="12"/>
  <c r="D139" i="12"/>
  <c r="D140" i="12"/>
  <c r="D141" i="12"/>
  <c r="D142" i="12"/>
  <c r="D143" i="12"/>
  <c r="D144" i="12"/>
  <c r="D145" i="12"/>
  <c r="D146" i="12"/>
  <c r="D147" i="12"/>
  <c r="D148" i="12"/>
  <c r="D149" i="12"/>
  <c r="D150" i="12"/>
  <c r="D151" i="12"/>
  <c r="D152" i="12"/>
  <c r="D153" i="12"/>
  <c r="D154" i="12"/>
  <c r="D155" i="12"/>
  <c r="D156" i="12"/>
  <c r="D157" i="12"/>
  <c r="D158" i="12"/>
  <c r="D159" i="12"/>
  <c r="D160" i="12"/>
  <c r="D161" i="12"/>
  <c r="D162" i="12"/>
  <c r="D163" i="12"/>
  <c r="D164" i="12"/>
  <c r="D165" i="12"/>
  <c r="D166" i="12"/>
  <c r="D167" i="12"/>
  <c r="D168" i="12"/>
  <c r="D169" i="12"/>
  <c r="D170" i="12"/>
  <c r="D171" i="12"/>
  <c r="D172" i="12"/>
  <c r="D173" i="12"/>
  <c r="D174" i="12"/>
  <c r="D175" i="12"/>
  <c r="D176" i="12"/>
  <c r="D177" i="12"/>
  <c r="D178" i="12"/>
  <c r="D179" i="12"/>
  <c r="D180" i="12"/>
  <c r="D181" i="12"/>
  <c r="D182" i="12"/>
  <c r="D183" i="12"/>
  <c r="D184" i="12"/>
  <c r="D185" i="12"/>
  <c r="D186" i="12"/>
  <c r="D187" i="12"/>
  <c r="D188" i="12"/>
  <c r="D189" i="12"/>
  <c r="D190" i="12"/>
  <c r="D191" i="12"/>
  <c r="D192" i="12"/>
  <c r="D193" i="12"/>
  <c r="D194" i="12"/>
  <c r="D195" i="12"/>
  <c r="D196" i="12"/>
  <c r="D197" i="12"/>
  <c r="D198" i="12"/>
  <c r="D199" i="12"/>
  <c r="D200" i="12"/>
  <c r="D201" i="12"/>
  <c r="D202" i="12"/>
  <c r="D203" i="12"/>
  <c r="D204" i="12"/>
  <c r="D205" i="12"/>
  <c r="D206" i="12"/>
  <c r="D207" i="12"/>
  <c r="D208" i="12"/>
  <c r="D209" i="12"/>
  <c r="D210" i="12"/>
  <c r="D211" i="12"/>
  <c r="D212" i="12"/>
  <c r="D213" i="12"/>
  <c r="D214" i="12"/>
  <c r="D215" i="12"/>
  <c r="D216" i="12"/>
  <c r="D217" i="12"/>
  <c r="D218" i="12"/>
  <c r="D219" i="12"/>
  <c r="D220" i="12"/>
  <c r="D221" i="12"/>
  <c r="D222" i="12"/>
  <c r="D223" i="12"/>
  <c r="D224" i="12"/>
  <c r="D225" i="12"/>
  <c r="D226" i="12"/>
  <c r="D227" i="12"/>
  <c r="D228" i="12"/>
  <c r="D229" i="12"/>
  <c r="D230" i="12"/>
  <c r="D231" i="12"/>
  <c r="D232" i="12"/>
  <c r="D233" i="12"/>
  <c r="D234" i="12"/>
  <c r="D235" i="12"/>
  <c r="D236" i="12"/>
  <c r="D237" i="12"/>
  <c r="D238" i="12"/>
  <c r="D239" i="12"/>
  <c r="D240" i="12"/>
  <c r="D241" i="12"/>
  <c r="D242" i="12"/>
  <c r="D243" i="12"/>
  <c r="D244" i="12"/>
  <c r="D245" i="12"/>
  <c r="D246" i="12"/>
  <c r="D247" i="12"/>
  <c r="D248" i="12"/>
  <c r="D249" i="12"/>
  <c r="D250" i="12"/>
  <c r="D251" i="12"/>
  <c r="D252" i="12"/>
  <c r="D253" i="12"/>
  <c r="D254" i="12"/>
  <c r="D255" i="12"/>
  <c r="D256" i="12"/>
  <c r="D257" i="12"/>
  <c r="D258" i="12"/>
  <c r="D259" i="12"/>
  <c r="D260" i="12"/>
  <c r="D261" i="12"/>
  <c r="D262" i="12"/>
  <c r="D263" i="12"/>
  <c r="D264" i="12"/>
  <c r="D265" i="12"/>
  <c r="D266" i="12"/>
  <c r="D267" i="12"/>
  <c r="D268" i="12"/>
  <c r="D269" i="12"/>
  <c r="D270" i="12"/>
  <c r="D271" i="12"/>
  <c r="D272" i="12"/>
  <c r="D273" i="12"/>
  <c r="D274" i="12"/>
  <c r="D275" i="12"/>
  <c r="D276" i="12"/>
  <c r="D277" i="12"/>
  <c r="D278" i="12"/>
  <c r="D279" i="12"/>
  <c r="D280" i="12"/>
  <c r="D281" i="12"/>
  <c r="D282" i="12"/>
  <c r="D283" i="12"/>
  <c r="D284" i="12"/>
  <c r="D285" i="12"/>
  <c r="D286" i="12"/>
  <c r="D287" i="12"/>
  <c r="D288" i="12"/>
  <c r="D289" i="12"/>
  <c r="D290" i="12"/>
  <c r="D291" i="12"/>
  <c r="D292" i="12"/>
  <c r="D293" i="12"/>
  <c r="D294" i="12"/>
  <c r="D295" i="12"/>
  <c r="D296" i="12"/>
  <c r="D297" i="12"/>
  <c r="D298" i="12"/>
  <c r="D299" i="12"/>
  <c r="D300" i="12"/>
  <c r="D301" i="12"/>
  <c r="D302" i="12"/>
  <c r="D303" i="12"/>
  <c r="D304" i="12"/>
  <c r="D305" i="12"/>
  <c r="D306" i="12"/>
  <c r="D307" i="12"/>
  <c r="D308" i="12"/>
  <c r="D309" i="12"/>
  <c r="D310" i="12"/>
  <c r="D311" i="12"/>
  <c r="D312" i="12"/>
  <c r="D313" i="12"/>
  <c r="D314" i="12"/>
  <c r="D315" i="12"/>
  <c r="D316" i="12"/>
  <c r="D317" i="12"/>
  <c r="D318" i="12"/>
  <c r="D319" i="12"/>
  <c r="D320" i="12"/>
  <c r="D321" i="12"/>
  <c r="D322" i="12"/>
  <c r="D323" i="12"/>
  <c r="D324" i="12"/>
  <c r="D325" i="12"/>
  <c r="D326" i="12"/>
  <c r="D327" i="12"/>
  <c r="D328" i="12"/>
  <c r="D329" i="12"/>
  <c r="D330" i="12"/>
  <c r="D331" i="12"/>
  <c r="D332" i="12"/>
  <c r="D333" i="12"/>
  <c r="D334" i="12"/>
  <c r="D335" i="12"/>
  <c r="D336" i="12"/>
  <c r="D337" i="12"/>
  <c r="D338" i="12"/>
  <c r="D339" i="12"/>
  <c r="D340" i="12"/>
  <c r="D341" i="12"/>
  <c r="D342" i="12"/>
  <c r="D343" i="12"/>
  <c r="D344" i="12"/>
  <c r="D345" i="12"/>
  <c r="D346" i="12"/>
  <c r="D347" i="12"/>
  <c r="D348" i="12"/>
  <c r="D349" i="12"/>
  <c r="D350" i="12"/>
  <c r="D351" i="12"/>
  <c r="D352" i="12"/>
  <c r="D353" i="12"/>
  <c r="D354" i="12"/>
  <c r="D355" i="12"/>
  <c r="D356" i="12"/>
  <c r="D357" i="12"/>
  <c r="D358" i="12"/>
  <c r="D359" i="12"/>
  <c r="D360" i="12"/>
  <c r="D361" i="12"/>
  <c r="D362" i="12"/>
  <c r="D363" i="12"/>
  <c r="D364" i="12"/>
  <c r="D365" i="12"/>
  <c r="D366" i="12"/>
  <c r="D367" i="12"/>
  <c r="D368" i="12"/>
  <c r="D369" i="12"/>
  <c r="D370" i="12"/>
  <c r="D371" i="12"/>
  <c r="D372" i="12"/>
  <c r="D373" i="12"/>
  <c r="D374" i="12"/>
  <c r="D375" i="12"/>
  <c r="D376" i="12"/>
  <c r="D377" i="12"/>
  <c r="D378" i="12"/>
  <c r="D379" i="12"/>
  <c r="D380" i="12"/>
  <c r="D381" i="12"/>
  <c r="D382" i="12"/>
  <c r="D383" i="12"/>
  <c r="D384" i="12"/>
  <c r="D385" i="12"/>
  <c r="D386" i="12"/>
  <c r="D387" i="12"/>
  <c r="D388" i="12"/>
  <c r="D389" i="12"/>
  <c r="D390" i="12"/>
  <c r="D391" i="12"/>
  <c r="D392" i="12"/>
  <c r="D393" i="12"/>
  <c r="D394" i="12"/>
  <c r="D395" i="12"/>
  <c r="D396" i="12"/>
  <c r="D397" i="12"/>
  <c r="D398" i="12"/>
  <c r="D399" i="12"/>
  <c r="D400" i="12"/>
  <c r="D401" i="12"/>
  <c r="D402" i="12"/>
  <c r="D403" i="12"/>
  <c r="D404" i="12"/>
  <c r="D405" i="12"/>
  <c r="D406" i="12"/>
  <c r="D407" i="12"/>
  <c r="D408" i="12"/>
  <c r="D409" i="12"/>
  <c r="D410" i="12"/>
  <c r="D411" i="12"/>
  <c r="D412" i="12"/>
  <c r="D413" i="12"/>
  <c r="D414" i="12"/>
  <c r="D415" i="12"/>
  <c r="D416" i="12"/>
  <c r="D417" i="12"/>
  <c r="D418" i="12"/>
  <c r="D419" i="12"/>
  <c r="D420" i="12"/>
  <c r="D421" i="12"/>
  <c r="D422" i="12"/>
  <c r="D423" i="12"/>
  <c r="D424" i="12"/>
  <c r="D425" i="12"/>
  <c r="D426" i="12"/>
  <c r="D427" i="12"/>
  <c r="D428" i="12"/>
  <c r="D429" i="12"/>
  <c r="D430" i="12"/>
  <c r="D431" i="12"/>
  <c r="D432" i="12"/>
  <c r="D433" i="12"/>
  <c r="D434" i="12"/>
  <c r="D435" i="12"/>
  <c r="D436" i="12"/>
  <c r="D437" i="12"/>
  <c r="D438" i="12"/>
  <c r="D439" i="12"/>
  <c r="D440" i="12"/>
  <c r="D441" i="12"/>
  <c r="D442" i="12"/>
  <c r="D443" i="12"/>
  <c r="D444" i="12"/>
  <c r="D445" i="12"/>
  <c r="D446" i="12"/>
  <c r="D447" i="12"/>
  <c r="D448" i="12"/>
  <c r="D449" i="12"/>
  <c r="D450" i="12"/>
  <c r="D451" i="12"/>
  <c r="D452" i="12"/>
  <c r="D453" i="12"/>
  <c r="D454" i="12"/>
  <c r="D455" i="12"/>
  <c r="D456" i="12"/>
  <c r="D457" i="12"/>
  <c r="D458" i="12"/>
  <c r="D459" i="12"/>
  <c r="D460" i="12"/>
  <c r="D461" i="12"/>
  <c r="D462" i="12"/>
  <c r="D463" i="12"/>
  <c r="D464" i="12"/>
  <c r="D465" i="12"/>
  <c r="D466" i="12"/>
  <c r="D467" i="12"/>
  <c r="D468" i="12"/>
  <c r="D469" i="12"/>
  <c r="D470" i="12"/>
  <c r="D471" i="12"/>
  <c r="D472" i="12"/>
  <c r="D473" i="12"/>
  <c r="D474" i="12"/>
  <c r="D475" i="12"/>
  <c r="D476" i="12"/>
  <c r="D477" i="12"/>
  <c r="D478" i="12"/>
  <c r="D479" i="12"/>
  <c r="D480" i="12"/>
  <c r="D481" i="12"/>
  <c r="D482" i="12"/>
  <c r="D483" i="12"/>
  <c r="D484" i="12"/>
  <c r="D485" i="12"/>
  <c r="D486" i="12"/>
  <c r="D487" i="12"/>
  <c r="D488" i="12"/>
  <c r="D489" i="12"/>
  <c r="D490" i="12"/>
  <c r="D491" i="12"/>
  <c r="D492" i="12"/>
  <c r="D493" i="12"/>
  <c r="D494" i="12"/>
  <c r="D495" i="12"/>
  <c r="D496" i="12"/>
  <c r="D497" i="12"/>
  <c r="D498" i="12"/>
  <c r="D499" i="12"/>
  <c r="D500" i="12"/>
  <c r="D501" i="12"/>
  <c r="D502" i="12"/>
  <c r="D503" i="12"/>
  <c r="D504" i="12"/>
  <c r="D505" i="12"/>
  <c r="D506" i="12"/>
  <c r="D507" i="12"/>
  <c r="D508" i="12"/>
  <c r="D509" i="12"/>
  <c r="D510" i="12"/>
  <c r="D511" i="12"/>
  <c r="D512" i="12"/>
  <c r="D513" i="12"/>
  <c r="D514" i="12"/>
  <c r="D515" i="12"/>
  <c r="D516" i="12"/>
  <c r="D517" i="12"/>
  <c r="D518" i="12"/>
  <c r="D519" i="12"/>
  <c r="D520" i="12"/>
  <c r="D521" i="12"/>
  <c r="D522" i="12"/>
  <c r="D523" i="12"/>
  <c r="D524" i="12"/>
  <c r="D525" i="12"/>
  <c r="D526" i="12"/>
  <c r="D527" i="12"/>
  <c r="D528" i="12"/>
  <c r="D529" i="12"/>
  <c r="D530" i="12"/>
  <c r="D531" i="12"/>
  <c r="D532" i="12"/>
  <c r="D533" i="12"/>
  <c r="D534" i="12"/>
  <c r="D535" i="12"/>
  <c r="D536" i="12"/>
  <c r="D537" i="12"/>
  <c r="D538" i="12"/>
  <c r="D539" i="12"/>
  <c r="D540" i="12"/>
  <c r="D541" i="12"/>
  <c r="D542" i="12"/>
  <c r="D543" i="12"/>
  <c r="D544" i="12"/>
  <c r="D545" i="12"/>
  <c r="D546" i="12"/>
  <c r="D547" i="12"/>
  <c r="D548" i="12"/>
  <c r="D549" i="12"/>
  <c r="D550" i="12"/>
  <c r="D551" i="12"/>
  <c r="D552" i="12"/>
  <c r="D553" i="12"/>
  <c r="D554" i="12"/>
  <c r="D555" i="12"/>
  <c r="D556" i="12"/>
  <c r="D557" i="12"/>
  <c r="D558" i="12"/>
  <c r="D559" i="12"/>
  <c r="D560" i="12"/>
  <c r="D561" i="12"/>
  <c r="D562" i="12"/>
  <c r="D563" i="12"/>
  <c r="D564" i="12"/>
  <c r="D565" i="12"/>
  <c r="D566" i="12"/>
  <c r="D567" i="12"/>
  <c r="D568" i="12"/>
  <c r="D569" i="12"/>
  <c r="D570" i="12"/>
  <c r="D571" i="12"/>
  <c r="D572" i="12"/>
  <c r="D573" i="12"/>
  <c r="D574" i="12"/>
  <c r="D575" i="12"/>
  <c r="D576" i="12"/>
  <c r="D577" i="12"/>
  <c r="D578" i="12"/>
  <c r="D579" i="12"/>
  <c r="D580" i="12"/>
  <c r="D581" i="12"/>
  <c r="D582" i="12"/>
  <c r="D583" i="12"/>
  <c r="D584" i="12"/>
  <c r="D585" i="12"/>
  <c r="D586" i="12"/>
  <c r="D587" i="12"/>
  <c r="D588" i="12"/>
  <c r="D589" i="12"/>
  <c r="D590" i="12"/>
  <c r="D591" i="12"/>
  <c r="D592" i="12"/>
  <c r="D593" i="12"/>
  <c r="D594" i="12"/>
  <c r="D595" i="12"/>
  <c r="D596" i="12"/>
  <c r="D597" i="12"/>
  <c r="D598" i="12"/>
  <c r="D599" i="12"/>
  <c r="D600" i="12"/>
  <c r="D601" i="12"/>
  <c r="D602" i="12"/>
  <c r="D603" i="12"/>
  <c r="D604" i="12"/>
  <c r="D605" i="12"/>
  <c r="D606" i="12"/>
  <c r="D607" i="12"/>
  <c r="D608" i="12"/>
  <c r="D609" i="12"/>
  <c r="D610" i="12"/>
  <c r="D611" i="12"/>
  <c r="D612" i="12"/>
  <c r="D613" i="12"/>
  <c r="D614" i="12"/>
  <c r="D615" i="12"/>
  <c r="D616" i="12"/>
  <c r="D617" i="12"/>
  <c r="D618" i="12"/>
  <c r="D619" i="12"/>
  <c r="D620" i="12"/>
  <c r="D621" i="12"/>
  <c r="D622" i="12"/>
  <c r="D623" i="12"/>
  <c r="D624" i="12"/>
  <c r="D625" i="12"/>
  <c r="D626" i="12"/>
  <c r="D627" i="12"/>
  <c r="D628" i="12"/>
  <c r="D629" i="12"/>
  <c r="D630" i="12"/>
  <c r="D631" i="12"/>
  <c r="D632" i="12"/>
  <c r="D633" i="12"/>
  <c r="D634" i="12"/>
  <c r="D635" i="12"/>
  <c r="D636" i="12"/>
  <c r="D637" i="12"/>
  <c r="D638" i="12"/>
  <c r="D639" i="12"/>
  <c r="D640" i="12"/>
  <c r="D641" i="12"/>
  <c r="D642" i="12"/>
  <c r="D643" i="12"/>
  <c r="D644" i="12"/>
  <c r="D645" i="12"/>
  <c r="D646" i="12"/>
  <c r="D647" i="12"/>
  <c r="D648" i="12"/>
  <c r="D649" i="12"/>
  <c r="D650" i="12"/>
  <c r="D651" i="12"/>
  <c r="D652" i="12"/>
  <c r="D653" i="12"/>
  <c r="D654" i="12"/>
  <c r="D655" i="12"/>
  <c r="D656" i="12"/>
  <c r="D657" i="12"/>
  <c r="D658" i="12"/>
  <c r="D659" i="12"/>
  <c r="D660" i="12"/>
  <c r="D661" i="12"/>
  <c r="D662" i="12"/>
  <c r="D663" i="12"/>
  <c r="D664" i="12"/>
  <c r="D665" i="12"/>
  <c r="D666" i="12"/>
  <c r="D667" i="12"/>
  <c r="D668" i="12"/>
  <c r="D669" i="12"/>
  <c r="D670" i="12"/>
  <c r="D671" i="12"/>
  <c r="D672" i="12"/>
  <c r="D673" i="12"/>
  <c r="D674" i="12"/>
  <c r="D675" i="12"/>
  <c r="D676" i="12"/>
  <c r="D677" i="12"/>
  <c r="D678" i="12"/>
  <c r="D679" i="12"/>
  <c r="D680" i="12"/>
  <c r="D681" i="12"/>
  <c r="D682" i="12"/>
  <c r="D683" i="12"/>
  <c r="D684" i="12"/>
  <c r="D685" i="12"/>
  <c r="D686" i="12"/>
  <c r="D687" i="12"/>
  <c r="D688" i="12"/>
  <c r="D689" i="12"/>
  <c r="D690" i="12"/>
  <c r="D691" i="12"/>
  <c r="D692" i="12"/>
  <c r="D693" i="12"/>
  <c r="D694" i="12"/>
  <c r="D695" i="12"/>
  <c r="D696" i="12"/>
  <c r="D697" i="12"/>
  <c r="D698" i="12"/>
  <c r="D699" i="12"/>
  <c r="D700" i="12"/>
  <c r="D701" i="12"/>
  <c r="D702" i="12"/>
  <c r="D703" i="12"/>
  <c r="D704" i="12"/>
  <c r="D705" i="12"/>
  <c r="D706" i="12"/>
  <c r="D707" i="12"/>
  <c r="D708" i="12"/>
  <c r="D709" i="12"/>
  <c r="D710" i="12"/>
  <c r="D711" i="12"/>
  <c r="D712" i="12"/>
  <c r="D713" i="12"/>
  <c r="D714" i="12"/>
  <c r="D715" i="12"/>
  <c r="D716" i="12"/>
  <c r="D717" i="12"/>
  <c r="D718" i="12"/>
  <c r="D719" i="12"/>
  <c r="D720" i="12"/>
  <c r="D721" i="12"/>
  <c r="D722" i="12"/>
  <c r="D723" i="12"/>
  <c r="D724" i="12"/>
  <c r="D725" i="12"/>
  <c r="D726" i="12"/>
  <c r="D727" i="12"/>
  <c r="D728" i="12"/>
  <c r="D729" i="12"/>
  <c r="D730" i="12"/>
  <c r="D731" i="12"/>
  <c r="D732" i="12"/>
  <c r="D733" i="12"/>
  <c r="D734" i="12"/>
  <c r="D735" i="12"/>
  <c r="D736" i="12"/>
  <c r="D737" i="12"/>
  <c r="D738" i="12"/>
  <c r="D739" i="12"/>
  <c r="D740" i="12"/>
  <c r="D741" i="12"/>
  <c r="D742" i="12"/>
  <c r="D743" i="12"/>
  <c r="D744" i="12"/>
  <c r="D745" i="12"/>
  <c r="D746" i="12"/>
  <c r="D747" i="12"/>
  <c r="D748" i="12"/>
  <c r="D749" i="12"/>
  <c r="D750" i="12"/>
  <c r="D751" i="12"/>
  <c r="D752" i="12"/>
  <c r="D753" i="12"/>
  <c r="D754" i="12"/>
  <c r="D755" i="12"/>
  <c r="D756" i="12"/>
  <c r="D757" i="12"/>
  <c r="D758" i="12"/>
  <c r="D759" i="12"/>
  <c r="D760" i="12"/>
  <c r="D761" i="12"/>
  <c r="D762" i="12"/>
  <c r="D763" i="12"/>
  <c r="D764" i="12"/>
  <c r="D765" i="12"/>
  <c r="D766" i="12"/>
  <c r="D767" i="12"/>
  <c r="D768" i="12"/>
  <c r="D769" i="12"/>
  <c r="D770" i="12"/>
  <c r="D771" i="12"/>
  <c r="D772" i="12"/>
  <c r="D773" i="12"/>
  <c r="D774" i="12"/>
  <c r="D775" i="12"/>
  <c r="D776" i="12"/>
  <c r="D777" i="12"/>
  <c r="D778" i="12"/>
  <c r="D779" i="12"/>
  <c r="D780" i="12"/>
  <c r="D781" i="12"/>
  <c r="D782" i="12"/>
  <c r="D783" i="12"/>
  <c r="D784" i="12"/>
  <c r="D785" i="12"/>
  <c r="D786" i="12"/>
  <c r="D787" i="12"/>
  <c r="D788" i="12"/>
  <c r="D789" i="12"/>
  <c r="D790" i="12"/>
  <c r="D791" i="12"/>
  <c r="D792" i="12"/>
  <c r="D793" i="12"/>
  <c r="D794" i="12"/>
  <c r="D795" i="12"/>
  <c r="D796" i="12"/>
  <c r="D797" i="12"/>
  <c r="D798" i="12"/>
  <c r="D799" i="12"/>
  <c r="D800" i="12"/>
  <c r="D801" i="12"/>
  <c r="D802" i="12"/>
  <c r="D803" i="12"/>
  <c r="D804" i="12"/>
  <c r="D805" i="12"/>
  <c r="D806" i="12"/>
  <c r="D807" i="12"/>
  <c r="D808" i="12"/>
  <c r="D809" i="12"/>
  <c r="D810" i="12"/>
  <c r="D811" i="12"/>
  <c r="D812" i="12"/>
  <c r="D813" i="12"/>
  <c r="D814" i="12"/>
  <c r="D815" i="12"/>
  <c r="D816" i="12"/>
  <c r="D817" i="12"/>
  <c r="D818" i="12"/>
  <c r="D819" i="12"/>
  <c r="D820" i="12"/>
  <c r="D821" i="12"/>
  <c r="D822" i="12"/>
  <c r="D823" i="12"/>
  <c r="D824" i="12"/>
  <c r="D825" i="12"/>
  <c r="D826" i="12"/>
  <c r="D827" i="12"/>
  <c r="D828" i="12"/>
  <c r="D829" i="12"/>
  <c r="D830" i="12"/>
  <c r="D831" i="12"/>
  <c r="D832" i="12"/>
  <c r="D833" i="12"/>
  <c r="D834" i="12"/>
  <c r="D835" i="12"/>
  <c r="D836" i="12"/>
  <c r="D837" i="12"/>
  <c r="D838" i="12"/>
  <c r="D839" i="12"/>
  <c r="D840" i="12"/>
  <c r="D841" i="12"/>
  <c r="D842" i="12"/>
  <c r="D843" i="12"/>
  <c r="D844" i="12"/>
  <c r="D845" i="12"/>
  <c r="D846" i="12"/>
  <c r="D847" i="12"/>
  <c r="D848" i="12"/>
  <c r="D849" i="12"/>
  <c r="D850" i="12"/>
  <c r="D851" i="12"/>
  <c r="D852" i="12"/>
  <c r="D853" i="12"/>
  <c r="D854" i="12"/>
  <c r="D855" i="12"/>
  <c r="D856" i="12"/>
  <c r="D857" i="12"/>
  <c r="D858" i="12"/>
  <c r="D859" i="12"/>
  <c r="D860" i="12"/>
  <c r="D861" i="12"/>
  <c r="D862" i="12"/>
  <c r="D863" i="12"/>
  <c r="D864" i="12"/>
  <c r="D865" i="12"/>
  <c r="D866" i="12"/>
  <c r="D867" i="12"/>
  <c r="D868" i="12"/>
  <c r="D869" i="12"/>
  <c r="D870" i="12"/>
  <c r="D871" i="12"/>
  <c r="D872" i="12"/>
  <c r="D873" i="12"/>
  <c r="D874" i="12"/>
  <c r="D875" i="12"/>
  <c r="D876" i="12"/>
  <c r="D877" i="12"/>
  <c r="D878" i="12"/>
  <c r="D879" i="12"/>
  <c r="D880" i="12"/>
  <c r="D881" i="12"/>
  <c r="D882" i="12"/>
  <c r="D883" i="12"/>
  <c r="D884" i="12"/>
  <c r="D885" i="12"/>
  <c r="D886" i="12"/>
  <c r="D887" i="12"/>
  <c r="D888" i="12"/>
  <c r="D889" i="12"/>
  <c r="D890" i="12"/>
  <c r="D891" i="12"/>
  <c r="D892" i="12"/>
  <c r="D893" i="12"/>
  <c r="D894" i="12"/>
  <c r="D895" i="12"/>
  <c r="D896" i="12"/>
  <c r="D897" i="12"/>
  <c r="D898" i="12"/>
  <c r="D899" i="12"/>
  <c r="D900" i="12"/>
  <c r="D901" i="12"/>
  <c r="D902" i="12"/>
  <c r="D903" i="12"/>
  <c r="D904" i="12"/>
  <c r="D905" i="12"/>
  <c r="D906" i="12"/>
  <c r="D907" i="12"/>
  <c r="D908" i="12"/>
  <c r="D909" i="12"/>
  <c r="D910" i="12"/>
  <c r="D911" i="12"/>
  <c r="D912" i="12"/>
  <c r="D913" i="12"/>
  <c r="D914" i="12"/>
  <c r="D915" i="12"/>
  <c r="D916" i="12"/>
  <c r="D917" i="12"/>
  <c r="D918" i="12"/>
  <c r="D919" i="12"/>
  <c r="D920" i="12"/>
  <c r="D921" i="12"/>
  <c r="D922" i="12"/>
  <c r="D923" i="12"/>
  <c r="D924" i="12"/>
  <c r="D925" i="12"/>
  <c r="D926" i="12"/>
  <c r="D927" i="12"/>
  <c r="D928" i="12"/>
  <c r="D929" i="12"/>
  <c r="D930" i="12"/>
  <c r="D931" i="12"/>
  <c r="D932" i="12"/>
  <c r="D933" i="12"/>
  <c r="D934" i="12"/>
  <c r="D935" i="12"/>
  <c r="D936" i="12"/>
  <c r="D937" i="12"/>
  <c r="D938" i="12"/>
  <c r="D939" i="12"/>
  <c r="D940" i="12"/>
  <c r="D941" i="12"/>
  <c r="D942" i="12"/>
  <c r="D943" i="12"/>
  <c r="D944" i="12"/>
  <c r="D945" i="12"/>
  <c r="D946" i="12"/>
  <c r="D947" i="12"/>
  <c r="D948" i="12"/>
  <c r="D949" i="12"/>
  <c r="D950" i="12"/>
  <c r="D951" i="12"/>
  <c r="D952" i="12"/>
  <c r="D953" i="12"/>
  <c r="D954" i="12"/>
  <c r="D955" i="12"/>
  <c r="D956" i="12"/>
  <c r="D957" i="12"/>
  <c r="D958" i="12"/>
  <c r="D959" i="12"/>
  <c r="D960" i="12"/>
  <c r="D961" i="12"/>
  <c r="D962" i="12"/>
  <c r="D963" i="12"/>
  <c r="D964" i="12"/>
  <c r="D965" i="12"/>
  <c r="D966" i="12"/>
  <c r="D967" i="12"/>
  <c r="D968" i="12"/>
  <c r="D969" i="12"/>
  <c r="D970" i="12"/>
  <c r="D971" i="12"/>
  <c r="D972" i="12"/>
  <c r="D973" i="12"/>
  <c r="D974" i="12"/>
  <c r="D975" i="12"/>
  <c r="D976" i="12"/>
  <c r="D977" i="12"/>
  <c r="D978" i="12"/>
  <c r="D979" i="12"/>
  <c r="D980" i="12"/>
  <c r="D981" i="12"/>
  <c r="D982" i="12"/>
  <c r="D983" i="12"/>
  <c r="D984" i="12"/>
  <c r="D985" i="12"/>
  <c r="D986" i="12"/>
  <c r="D987" i="12"/>
  <c r="D988" i="12"/>
  <c r="D989" i="12"/>
  <c r="D990" i="12"/>
  <c r="D991" i="12"/>
  <c r="D992" i="12"/>
  <c r="D993" i="12"/>
  <c r="D994" i="12"/>
  <c r="D995" i="12"/>
  <c r="D996" i="12"/>
  <c r="D997" i="12"/>
  <c r="D998" i="12"/>
  <c r="D999" i="12"/>
  <c r="D1000" i="12"/>
  <c r="D1001" i="12"/>
  <c r="D1002" i="12"/>
  <c r="D1003" i="12"/>
  <c r="D1004" i="12"/>
  <c r="D1005" i="12"/>
  <c r="D1006" i="12"/>
  <c r="D1007" i="12"/>
  <c r="D1008" i="12"/>
  <c r="D1009" i="12"/>
  <c r="D1010" i="12"/>
  <c r="D1011" i="12"/>
  <c r="D1012" i="12"/>
  <c r="D1013" i="12"/>
  <c r="D1014" i="12"/>
  <c r="D1015" i="12"/>
  <c r="D1016" i="12"/>
  <c r="D1017" i="12"/>
  <c r="D1018" i="12"/>
  <c r="D1019" i="12"/>
  <c r="D1020" i="12"/>
  <c r="D1021" i="12"/>
  <c r="D1022" i="12"/>
  <c r="D1023" i="12"/>
  <c r="D1024" i="12"/>
  <c r="D1025" i="12"/>
  <c r="D1026" i="12"/>
  <c r="D1027" i="12"/>
  <c r="D1028" i="12"/>
  <c r="D1029" i="12"/>
  <c r="D1030" i="12"/>
  <c r="D1031" i="12"/>
  <c r="D1032" i="12"/>
  <c r="D1033" i="12"/>
  <c r="D1034" i="12"/>
  <c r="D1035" i="12"/>
  <c r="D1036" i="12"/>
  <c r="D1037" i="12"/>
  <c r="D1038" i="12"/>
  <c r="D1039" i="12"/>
  <c r="D1040" i="12"/>
  <c r="D1041" i="12"/>
  <c r="D1042" i="12"/>
  <c r="D1043" i="12"/>
  <c r="D1044" i="12"/>
  <c r="D1045" i="12"/>
  <c r="D1046" i="12"/>
  <c r="D1047" i="12"/>
  <c r="D1048" i="12"/>
  <c r="D1049" i="12"/>
  <c r="D1050" i="12"/>
  <c r="D1051" i="12"/>
  <c r="D1052" i="12"/>
  <c r="D3" i="12"/>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214" i="12"/>
  <c r="C215" i="12"/>
  <c r="C216" i="12"/>
  <c r="C217" i="12"/>
  <c r="C218" i="12"/>
  <c r="C219" i="12"/>
  <c r="C220" i="12"/>
  <c r="C221" i="12"/>
  <c r="C222" i="12"/>
  <c r="C223" i="12"/>
  <c r="C224" i="12"/>
  <c r="C225" i="12"/>
  <c r="C226" i="12"/>
  <c r="C227" i="12"/>
  <c r="C228" i="12"/>
  <c r="C229" i="12"/>
  <c r="C230" i="12"/>
  <c r="C231" i="12"/>
  <c r="C232" i="12"/>
  <c r="C233" i="12"/>
  <c r="C234" i="12"/>
  <c r="C235" i="12"/>
  <c r="C236" i="12"/>
  <c r="C237" i="12"/>
  <c r="C238" i="12"/>
  <c r="C239" i="12"/>
  <c r="C240" i="12"/>
  <c r="C241" i="12"/>
  <c r="C242" i="12"/>
  <c r="C243" i="12"/>
  <c r="C244" i="12"/>
  <c r="C245" i="12"/>
  <c r="C246" i="12"/>
  <c r="C247" i="12"/>
  <c r="C248" i="12"/>
  <c r="C249" i="12"/>
  <c r="C250" i="12"/>
  <c r="C251" i="12"/>
  <c r="C252" i="12"/>
  <c r="C253" i="12"/>
  <c r="C254" i="12"/>
  <c r="C255" i="12"/>
  <c r="C256" i="12"/>
  <c r="C257" i="12"/>
  <c r="C258" i="12"/>
  <c r="C259" i="12"/>
  <c r="C260" i="12"/>
  <c r="C261" i="12"/>
  <c r="C262" i="12"/>
  <c r="C263" i="12"/>
  <c r="C264" i="12"/>
  <c r="C265" i="12"/>
  <c r="C266" i="12"/>
  <c r="C267" i="12"/>
  <c r="C268" i="12"/>
  <c r="C269" i="12"/>
  <c r="C270" i="12"/>
  <c r="C271" i="12"/>
  <c r="C272" i="12"/>
  <c r="C273" i="12"/>
  <c r="C274" i="12"/>
  <c r="C275" i="12"/>
  <c r="C276" i="12"/>
  <c r="C277" i="12"/>
  <c r="C278" i="12"/>
  <c r="C279" i="12"/>
  <c r="C280" i="12"/>
  <c r="C281" i="12"/>
  <c r="C282" i="12"/>
  <c r="C283" i="12"/>
  <c r="C284"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310" i="12"/>
  <c r="C311" i="12"/>
  <c r="C312" i="12"/>
  <c r="C313" i="12"/>
  <c r="C314" i="12"/>
  <c r="C315" i="12"/>
  <c r="C316" i="12"/>
  <c r="C317" i="12"/>
  <c r="C318" i="12"/>
  <c r="C319" i="12"/>
  <c r="C320" i="12"/>
  <c r="C321" i="12"/>
  <c r="C322" i="12"/>
  <c r="C323" i="12"/>
  <c r="C324" i="12"/>
  <c r="C325" i="12"/>
  <c r="C326" i="12"/>
  <c r="C327" i="12"/>
  <c r="C328" i="12"/>
  <c r="C329" i="12"/>
  <c r="C330" i="12"/>
  <c r="C331" i="12"/>
  <c r="C332" i="12"/>
  <c r="C333" i="12"/>
  <c r="C334" i="12"/>
  <c r="C335" i="12"/>
  <c r="C336" i="12"/>
  <c r="C337" i="12"/>
  <c r="C338" i="12"/>
  <c r="C339" i="12"/>
  <c r="C340" i="12"/>
  <c r="C341" i="12"/>
  <c r="C342" i="12"/>
  <c r="C343" i="12"/>
  <c r="C344" i="12"/>
  <c r="C345" i="12"/>
  <c r="C346" i="12"/>
  <c r="C347" i="12"/>
  <c r="C348" i="12"/>
  <c r="C349" i="12"/>
  <c r="C350" i="12"/>
  <c r="C351" i="12"/>
  <c r="C352" i="12"/>
  <c r="C353" i="12"/>
  <c r="C354" i="12"/>
  <c r="C355" i="12"/>
  <c r="C356" i="12"/>
  <c r="C357" i="12"/>
  <c r="C358" i="12"/>
  <c r="C359" i="12"/>
  <c r="C360" i="12"/>
  <c r="C361" i="12"/>
  <c r="C362" i="12"/>
  <c r="C363" i="12"/>
  <c r="C364" i="12"/>
  <c r="C365" i="12"/>
  <c r="C366" i="12"/>
  <c r="C367" i="12"/>
  <c r="C368" i="12"/>
  <c r="C369" i="12"/>
  <c r="C370" i="12"/>
  <c r="C371" i="12"/>
  <c r="C372" i="12"/>
  <c r="C373" i="12"/>
  <c r="C374" i="12"/>
  <c r="C375" i="12"/>
  <c r="C376" i="12"/>
  <c r="C377" i="12"/>
  <c r="C378" i="12"/>
  <c r="C379" i="12"/>
  <c r="C380" i="12"/>
  <c r="C381" i="12"/>
  <c r="C382" i="12"/>
  <c r="C383" i="12"/>
  <c r="C384" i="12"/>
  <c r="C385" i="12"/>
  <c r="C386" i="12"/>
  <c r="C387" i="12"/>
  <c r="C388" i="12"/>
  <c r="C389" i="12"/>
  <c r="C390" i="12"/>
  <c r="C391" i="12"/>
  <c r="C392" i="12"/>
  <c r="C393" i="12"/>
  <c r="C394" i="12"/>
  <c r="C395" i="12"/>
  <c r="C396" i="12"/>
  <c r="C397" i="12"/>
  <c r="C398" i="12"/>
  <c r="C399" i="12"/>
  <c r="C400" i="12"/>
  <c r="C401" i="12"/>
  <c r="C402" i="12"/>
  <c r="C403" i="12"/>
  <c r="C404" i="12"/>
  <c r="C405" i="12"/>
  <c r="C406" i="12"/>
  <c r="C407" i="12"/>
  <c r="C408" i="12"/>
  <c r="C409" i="12"/>
  <c r="C410" i="12"/>
  <c r="C411" i="12"/>
  <c r="C412" i="12"/>
  <c r="C413" i="12"/>
  <c r="C414" i="12"/>
  <c r="C415" i="12"/>
  <c r="C416" i="12"/>
  <c r="C417" i="12"/>
  <c r="C418" i="12"/>
  <c r="C419" i="12"/>
  <c r="C420" i="12"/>
  <c r="C421" i="12"/>
  <c r="C422" i="12"/>
  <c r="C423" i="12"/>
  <c r="C424" i="12"/>
  <c r="C425" i="12"/>
  <c r="C426" i="12"/>
  <c r="C427" i="12"/>
  <c r="C428" i="12"/>
  <c r="C429" i="12"/>
  <c r="C430" i="12"/>
  <c r="C431" i="12"/>
  <c r="C432" i="12"/>
  <c r="C433" i="12"/>
  <c r="C434" i="12"/>
  <c r="C435" i="12"/>
  <c r="C436" i="12"/>
  <c r="C437" i="12"/>
  <c r="C438" i="12"/>
  <c r="C439" i="12"/>
  <c r="C440" i="12"/>
  <c r="C441" i="12"/>
  <c r="C442" i="12"/>
  <c r="C443" i="12"/>
  <c r="C444" i="12"/>
  <c r="C445" i="12"/>
  <c r="C446" i="12"/>
  <c r="C447" i="12"/>
  <c r="C448" i="12"/>
  <c r="C449" i="12"/>
  <c r="C450" i="12"/>
  <c r="C451" i="12"/>
  <c r="C452" i="12"/>
  <c r="C453" i="12"/>
  <c r="C454" i="12"/>
  <c r="C455" i="12"/>
  <c r="C456" i="12"/>
  <c r="C457" i="12"/>
  <c r="C458" i="12"/>
  <c r="C459" i="12"/>
  <c r="C460" i="12"/>
  <c r="C461" i="12"/>
  <c r="C462" i="12"/>
  <c r="C463" i="12"/>
  <c r="C464" i="12"/>
  <c r="C465" i="12"/>
  <c r="C466" i="12"/>
  <c r="C467" i="12"/>
  <c r="C468" i="12"/>
  <c r="C469" i="12"/>
  <c r="C470" i="12"/>
  <c r="C471" i="12"/>
  <c r="C472" i="12"/>
  <c r="C473" i="12"/>
  <c r="C474" i="12"/>
  <c r="C475" i="12"/>
  <c r="C476" i="12"/>
  <c r="C477" i="12"/>
  <c r="C478" i="12"/>
  <c r="C479" i="12"/>
  <c r="C480" i="12"/>
  <c r="C481" i="12"/>
  <c r="C482" i="12"/>
  <c r="C483" i="12"/>
  <c r="C484" i="12"/>
  <c r="C485" i="12"/>
  <c r="C486" i="12"/>
  <c r="C487" i="12"/>
  <c r="C488" i="12"/>
  <c r="C489" i="12"/>
  <c r="C490" i="12"/>
  <c r="C491" i="12"/>
  <c r="C492" i="12"/>
  <c r="C493" i="12"/>
  <c r="C494" i="12"/>
  <c r="C495" i="12"/>
  <c r="C496" i="12"/>
  <c r="C497" i="12"/>
  <c r="C498" i="12"/>
  <c r="C499" i="12"/>
  <c r="C500" i="12"/>
  <c r="C501" i="12"/>
  <c r="C502" i="12"/>
  <c r="C503" i="12"/>
  <c r="C504" i="12"/>
  <c r="C505" i="12"/>
  <c r="C506" i="12"/>
  <c r="C507" i="12"/>
  <c r="C508" i="12"/>
  <c r="C509" i="12"/>
  <c r="C510" i="12"/>
  <c r="C511" i="12"/>
  <c r="C512" i="12"/>
  <c r="C513" i="12"/>
  <c r="C514" i="12"/>
  <c r="C515" i="12"/>
  <c r="C516" i="12"/>
  <c r="C517" i="12"/>
  <c r="C518" i="12"/>
  <c r="C519" i="12"/>
  <c r="C520" i="12"/>
  <c r="C521" i="12"/>
  <c r="C522" i="12"/>
  <c r="C523" i="12"/>
  <c r="C524" i="12"/>
  <c r="C525" i="12"/>
  <c r="C526" i="12"/>
  <c r="C527" i="12"/>
  <c r="C528" i="12"/>
  <c r="C529" i="12"/>
  <c r="C530" i="12"/>
  <c r="C531" i="12"/>
  <c r="C532" i="12"/>
  <c r="C533" i="12"/>
  <c r="C534" i="12"/>
  <c r="C535" i="12"/>
  <c r="C536" i="12"/>
  <c r="C537" i="12"/>
  <c r="C538" i="12"/>
  <c r="C539" i="12"/>
  <c r="C540" i="12"/>
  <c r="C541" i="12"/>
  <c r="C542" i="12"/>
  <c r="C543" i="12"/>
  <c r="C544" i="12"/>
  <c r="C545" i="12"/>
  <c r="C546" i="12"/>
  <c r="C547" i="12"/>
  <c r="C548" i="12"/>
  <c r="C549" i="12"/>
  <c r="C550" i="12"/>
  <c r="C551" i="12"/>
  <c r="C552" i="12"/>
  <c r="C553" i="12"/>
  <c r="C554" i="12"/>
  <c r="C555" i="12"/>
  <c r="C556" i="12"/>
  <c r="C557" i="12"/>
  <c r="C558" i="12"/>
  <c r="C559" i="12"/>
  <c r="C560" i="12"/>
  <c r="C561" i="12"/>
  <c r="C562" i="12"/>
  <c r="C563" i="12"/>
  <c r="C564" i="12"/>
  <c r="C565" i="12"/>
  <c r="C566" i="12"/>
  <c r="C567" i="12"/>
  <c r="C568" i="12"/>
  <c r="C569" i="12"/>
  <c r="C570" i="12"/>
  <c r="C571" i="12"/>
  <c r="C572" i="12"/>
  <c r="C573" i="12"/>
  <c r="C574" i="12"/>
  <c r="C575" i="12"/>
  <c r="C576" i="12"/>
  <c r="C577" i="12"/>
  <c r="C578" i="12"/>
  <c r="C579" i="12"/>
  <c r="C580" i="12"/>
  <c r="C581" i="12"/>
  <c r="C582" i="12"/>
  <c r="C583" i="12"/>
  <c r="C584" i="12"/>
  <c r="C585" i="12"/>
  <c r="C586" i="12"/>
  <c r="C587" i="12"/>
  <c r="C588" i="12"/>
  <c r="C589" i="12"/>
  <c r="C590" i="12"/>
  <c r="C591" i="12"/>
  <c r="C592" i="12"/>
  <c r="C593" i="12"/>
  <c r="C594" i="12"/>
  <c r="C595" i="12"/>
  <c r="C596" i="12"/>
  <c r="C597" i="12"/>
  <c r="C598" i="12"/>
  <c r="C599" i="12"/>
  <c r="C600" i="12"/>
  <c r="C601" i="12"/>
  <c r="C602" i="12"/>
  <c r="C603" i="12"/>
  <c r="C604" i="12"/>
  <c r="C605" i="12"/>
  <c r="C606" i="12"/>
  <c r="C607" i="12"/>
  <c r="C608" i="12"/>
  <c r="C609" i="12"/>
  <c r="C610" i="12"/>
  <c r="C611" i="12"/>
  <c r="C612" i="12"/>
  <c r="C613" i="12"/>
  <c r="C614" i="12"/>
  <c r="C615" i="12"/>
  <c r="C616" i="12"/>
  <c r="C617" i="12"/>
  <c r="C618" i="12"/>
  <c r="C619" i="12"/>
  <c r="C620" i="12"/>
  <c r="C621" i="12"/>
  <c r="C622" i="12"/>
  <c r="C623" i="12"/>
  <c r="C624" i="12"/>
  <c r="C625" i="12"/>
  <c r="C626" i="12"/>
  <c r="C627" i="12"/>
  <c r="C628" i="12"/>
  <c r="C629" i="12"/>
  <c r="C630" i="12"/>
  <c r="C631" i="12"/>
  <c r="C632" i="12"/>
  <c r="C633" i="12"/>
  <c r="C634" i="12"/>
  <c r="C635" i="12"/>
  <c r="C636" i="12"/>
  <c r="C637" i="12"/>
  <c r="C638" i="12"/>
  <c r="C639" i="12"/>
  <c r="C640" i="12"/>
  <c r="C641" i="12"/>
  <c r="C642" i="12"/>
  <c r="C643" i="12"/>
  <c r="C644" i="12"/>
  <c r="C645" i="12"/>
  <c r="C646" i="12"/>
  <c r="C647" i="12"/>
  <c r="C648" i="12"/>
  <c r="C649" i="12"/>
  <c r="C650" i="12"/>
  <c r="C651" i="12"/>
  <c r="C652" i="12"/>
  <c r="C653" i="12"/>
  <c r="C654" i="12"/>
  <c r="C655" i="12"/>
  <c r="C656" i="12"/>
  <c r="C657" i="12"/>
  <c r="C658" i="12"/>
  <c r="C659" i="12"/>
  <c r="C660" i="12"/>
  <c r="C661" i="12"/>
  <c r="C662" i="12"/>
  <c r="C663" i="12"/>
  <c r="C664" i="12"/>
  <c r="C665" i="12"/>
  <c r="C666" i="12"/>
  <c r="C667" i="12"/>
  <c r="C668" i="12"/>
  <c r="C669" i="12"/>
  <c r="C670" i="12"/>
  <c r="C671" i="12"/>
  <c r="C672" i="12"/>
  <c r="C673" i="12"/>
  <c r="C674" i="12"/>
  <c r="C675" i="12"/>
  <c r="C676" i="12"/>
  <c r="C677" i="12"/>
  <c r="C678" i="12"/>
  <c r="C679" i="12"/>
  <c r="C680" i="12"/>
  <c r="C681" i="12"/>
  <c r="C682" i="12"/>
  <c r="C683" i="12"/>
  <c r="C684" i="12"/>
  <c r="C685" i="12"/>
  <c r="C686" i="12"/>
  <c r="C687" i="12"/>
  <c r="C688" i="12"/>
  <c r="C689" i="12"/>
  <c r="C690" i="12"/>
  <c r="C691" i="12"/>
  <c r="C692" i="12"/>
  <c r="C693" i="12"/>
  <c r="C694" i="12"/>
  <c r="C695" i="12"/>
  <c r="C696" i="12"/>
  <c r="C697" i="12"/>
  <c r="C698" i="12"/>
  <c r="C699" i="12"/>
  <c r="C700" i="12"/>
  <c r="C701" i="12"/>
  <c r="C702" i="12"/>
  <c r="C703" i="12"/>
  <c r="C704" i="12"/>
  <c r="C705" i="12"/>
  <c r="C706" i="12"/>
  <c r="C707" i="12"/>
  <c r="C708" i="12"/>
  <c r="C709" i="12"/>
  <c r="C710" i="12"/>
  <c r="C711" i="12"/>
  <c r="C712" i="12"/>
  <c r="C713" i="12"/>
  <c r="C714" i="12"/>
  <c r="C715" i="12"/>
  <c r="C716" i="12"/>
  <c r="C717" i="12"/>
  <c r="C718" i="12"/>
  <c r="C719" i="12"/>
  <c r="C720" i="12"/>
  <c r="C721" i="12"/>
  <c r="C722" i="12"/>
  <c r="C723" i="12"/>
  <c r="C724" i="12"/>
  <c r="C725" i="12"/>
  <c r="C726" i="12"/>
  <c r="C727" i="12"/>
  <c r="C728" i="12"/>
  <c r="C729" i="12"/>
  <c r="C730" i="12"/>
  <c r="C731" i="12"/>
  <c r="C732" i="12"/>
  <c r="C733" i="12"/>
  <c r="C734" i="12"/>
  <c r="C735" i="12"/>
  <c r="C736" i="12"/>
  <c r="C737" i="12"/>
  <c r="C738" i="12"/>
  <c r="C739" i="12"/>
  <c r="C740" i="12"/>
  <c r="C741" i="12"/>
  <c r="C742" i="12"/>
  <c r="C743" i="12"/>
  <c r="C744" i="12"/>
  <c r="C745" i="12"/>
  <c r="C746" i="12"/>
  <c r="C747" i="12"/>
  <c r="C748" i="12"/>
  <c r="C749" i="12"/>
  <c r="C750" i="12"/>
  <c r="C751" i="12"/>
  <c r="C752" i="12"/>
  <c r="C753" i="12"/>
  <c r="C754" i="12"/>
  <c r="C755" i="12"/>
  <c r="C756" i="12"/>
  <c r="C757" i="12"/>
  <c r="C758" i="12"/>
  <c r="C759" i="12"/>
  <c r="C760" i="12"/>
  <c r="C761" i="12"/>
  <c r="C762" i="12"/>
  <c r="C763" i="12"/>
  <c r="C764" i="12"/>
  <c r="C765" i="12"/>
  <c r="C766" i="12"/>
  <c r="C767" i="12"/>
  <c r="C768" i="12"/>
  <c r="C769" i="12"/>
  <c r="C770" i="12"/>
  <c r="C771" i="12"/>
  <c r="C772" i="12"/>
  <c r="C773" i="12"/>
  <c r="C774" i="12"/>
  <c r="C775" i="12"/>
  <c r="C776" i="12"/>
  <c r="C777" i="12"/>
  <c r="C778" i="12"/>
  <c r="C779" i="12"/>
  <c r="C780" i="12"/>
  <c r="C781" i="12"/>
  <c r="C782" i="12"/>
  <c r="C783" i="12"/>
  <c r="C784" i="12"/>
  <c r="C785" i="12"/>
  <c r="C786" i="12"/>
  <c r="C787" i="12"/>
  <c r="C788" i="12"/>
  <c r="C789" i="12"/>
  <c r="C790" i="12"/>
  <c r="C791" i="12"/>
  <c r="C792" i="12"/>
  <c r="C793" i="12"/>
  <c r="C794" i="12"/>
  <c r="C795" i="12"/>
  <c r="C796" i="12"/>
  <c r="C797" i="12"/>
  <c r="C798" i="12"/>
  <c r="C799" i="12"/>
  <c r="C800" i="12"/>
  <c r="C801" i="12"/>
  <c r="C802" i="12"/>
  <c r="C803" i="12"/>
  <c r="C804" i="12"/>
  <c r="C805" i="12"/>
  <c r="C806" i="12"/>
  <c r="C807" i="12"/>
  <c r="C808" i="12"/>
  <c r="C809" i="12"/>
  <c r="C810" i="12"/>
  <c r="C811" i="12"/>
  <c r="C812" i="12"/>
  <c r="C813" i="12"/>
  <c r="C814" i="12"/>
  <c r="C815" i="12"/>
  <c r="C816" i="12"/>
  <c r="C817" i="12"/>
  <c r="C818" i="12"/>
  <c r="C819" i="12"/>
  <c r="C820" i="12"/>
  <c r="C821" i="12"/>
  <c r="C822" i="12"/>
  <c r="C823" i="12"/>
  <c r="C824" i="12"/>
  <c r="C825" i="12"/>
  <c r="C826" i="12"/>
  <c r="C827" i="12"/>
  <c r="C828" i="12"/>
  <c r="C829" i="12"/>
  <c r="C830" i="12"/>
  <c r="C831" i="12"/>
  <c r="C832" i="12"/>
  <c r="C833" i="12"/>
  <c r="C834" i="12"/>
  <c r="C835" i="12"/>
  <c r="C836" i="12"/>
  <c r="C837" i="12"/>
  <c r="C838" i="12"/>
  <c r="C839" i="12"/>
  <c r="C840" i="12"/>
  <c r="C841" i="12"/>
  <c r="C842" i="12"/>
  <c r="C843" i="12"/>
  <c r="C844" i="12"/>
  <c r="C845" i="12"/>
  <c r="C846" i="12"/>
  <c r="C847" i="12"/>
  <c r="C848" i="12"/>
  <c r="C849" i="12"/>
  <c r="C850" i="12"/>
  <c r="C851" i="12"/>
  <c r="C852" i="12"/>
  <c r="C853" i="12"/>
  <c r="C854" i="12"/>
  <c r="C855" i="12"/>
  <c r="C856" i="12"/>
  <c r="C857" i="12"/>
  <c r="C858" i="12"/>
  <c r="C859" i="12"/>
  <c r="C860" i="12"/>
  <c r="C861" i="12"/>
  <c r="C862" i="12"/>
  <c r="C863" i="12"/>
  <c r="C864" i="12"/>
  <c r="C865" i="12"/>
  <c r="C866" i="12"/>
  <c r="C867" i="12"/>
  <c r="C868" i="12"/>
  <c r="C869" i="12"/>
  <c r="C870" i="12"/>
  <c r="C871" i="12"/>
  <c r="C872" i="12"/>
  <c r="C873" i="12"/>
  <c r="C874" i="12"/>
  <c r="C875" i="12"/>
  <c r="C876" i="12"/>
  <c r="C877" i="12"/>
  <c r="C878" i="12"/>
  <c r="C879" i="12"/>
  <c r="C880" i="12"/>
  <c r="C881" i="12"/>
  <c r="C882" i="12"/>
  <c r="C883" i="12"/>
  <c r="C884" i="12"/>
  <c r="C885" i="12"/>
  <c r="C886" i="12"/>
  <c r="C887" i="12"/>
  <c r="C888" i="12"/>
  <c r="C889" i="12"/>
  <c r="C890" i="12"/>
  <c r="C891" i="12"/>
  <c r="C892" i="12"/>
  <c r="C893" i="12"/>
  <c r="C894" i="12"/>
  <c r="C895" i="12"/>
  <c r="C896" i="12"/>
  <c r="C897" i="12"/>
  <c r="C898" i="12"/>
  <c r="C899" i="12"/>
  <c r="C900" i="12"/>
  <c r="C901" i="12"/>
  <c r="C902" i="12"/>
  <c r="C903" i="12"/>
  <c r="C904" i="12"/>
  <c r="C905" i="12"/>
  <c r="C906" i="12"/>
  <c r="C907" i="12"/>
  <c r="C908" i="12"/>
  <c r="C909" i="12"/>
  <c r="C910" i="12"/>
  <c r="C911" i="12"/>
  <c r="C912" i="12"/>
  <c r="C913" i="12"/>
  <c r="C914" i="12"/>
  <c r="C915" i="12"/>
  <c r="C916" i="12"/>
  <c r="C917" i="12"/>
  <c r="C918" i="12"/>
  <c r="C919" i="12"/>
  <c r="C920" i="12"/>
  <c r="C921" i="12"/>
  <c r="C922" i="12"/>
  <c r="C923" i="12"/>
  <c r="C924" i="12"/>
  <c r="C925" i="12"/>
  <c r="C926" i="12"/>
  <c r="C927" i="12"/>
  <c r="C928" i="12"/>
  <c r="C929" i="12"/>
  <c r="C930" i="12"/>
  <c r="C931" i="12"/>
  <c r="C932" i="12"/>
  <c r="C933" i="12"/>
  <c r="C934" i="12"/>
  <c r="C935" i="12"/>
  <c r="C936" i="12"/>
  <c r="C937" i="12"/>
  <c r="C938" i="12"/>
  <c r="C939" i="12"/>
  <c r="C940" i="12"/>
  <c r="C941" i="12"/>
  <c r="C942" i="12"/>
  <c r="C943" i="12"/>
  <c r="C944" i="12"/>
  <c r="C945" i="12"/>
  <c r="C946" i="12"/>
  <c r="C947" i="12"/>
  <c r="C948" i="12"/>
  <c r="C949" i="12"/>
  <c r="C950" i="12"/>
  <c r="C951" i="12"/>
  <c r="C952" i="12"/>
  <c r="C953" i="12"/>
  <c r="C954" i="12"/>
  <c r="C955" i="12"/>
  <c r="C956" i="12"/>
  <c r="C957" i="12"/>
  <c r="C958" i="12"/>
  <c r="C959" i="12"/>
  <c r="C960" i="12"/>
  <c r="C961" i="12"/>
  <c r="C962" i="12"/>
  <c r="C963" i="12"/>
  <c r="C964" i="12"/>
  <c r="C965" i="12"/>
  <c r="C966" i="12"/>
  <c r="C967" i="12"/>
  <c r="C968" i="12"/>
  <c r="C969" i="12"/>
  <c r="C970" i="12"/>
  <c r="C971" i="12"/>
  <c r="C972" i="12"/>
  <c r="C973" i="12"/>
  <c r="C974" i="12"/>
  <c r="C975" i="12"/>
  <c r="C976" i="12"/>
  <c r="C977" i="12"/>
  <c r="C978" i="12"/>
  <c r="C979" i="12"/>
  <c r="C980" i="12"/>
  <c r="C981" i="12"/>
  <c r="C982" i="12"/>
  <c r="C983" i="12"/>
  <c r="C984" i="12"/>
  <c r="C985" i="12"/>
  <c r="C986" i="12"/>
  <c r="C987" i="12"/>
  <c r="C988" i="12"/>
  <c r="C989" i="12"/>
  <c r="C990" i="12"/>
  <c r="C991" i="12"/>
  <c r="C992" i="12"/>
  <c r="C993" i="12"/>
  <c r="C994" i="12"/>
  <c r="C995" i="12"/>
  <c r="C996" i="12"/>
  <c r="C997" i="12"/>
  <c r="C998" i="12"/>
  <c r="C999" i="12"/>
  <c r="C1000" i="12"/>
  <c r="C1001" i="12"/>
  <c r="C1002" i="12"/>
  <c r="C1003" i="12"/>
  <c r="C1004" i="12"/>
  <c r="C1005" i="12"/>
  <c r="C1006" i="12"/>
  <c r="C1007" i="12"/>
  <c r="C1008" i="12"/>
  <c r="C1009" i="12"/>
  <c r="C1010" i="12"/>
  <c r="C1011" i="12"/>
  <c r="C1012" i="12"/>
  <c r="C1013" i="12"/>
  <c r="C1014" i="12"/>
  <c r="C1015" i="12"/>
  <c r="C1016" i="12"/>
  <c r="C1017" i="12"/>
  <c r="C1018" i="12"/>
  <c r="C1019" i="12"/>
  <c r="C1020" i="12"/>
  <c r="C1021" i="12"/>
  <c r="C1022" i="12"/>
  <c r="C1023" i="12"/>
  <c r="C1024" i="12"/>
  <c r="C1025" i="12"/>
  <c r="C1026" i="12"/>
  <c r="C1027" i="12"/>
  <c r="C1028" i="12"/>
  <c r="C1029" i="12"/>
  <c r="C1030" i="12"/>
  <c r="C1031" i="12"/>
  <c r="C1032" i="12"/>
  <c r="C1033" i="12"/>
  <c r="C1034" i="12"/>
  <c r="C1035" i="12"/>
  <c r="C1036" i="12"/>
  <c r="C1037" i="12"/>
  <c r="C1038" i="12"/>
  <c r="C1039" i="12"/>
  <c r="C1040" i="12"/>
  <c r="C1041" i="12"/>
  <c r="C1042" i="12"/>
  <c r="C1043" i="12"/>
  <c r="C1044" i="12"/>
  <c r="C1045" i="12"/>
  <c r="C1046" i="12"/>
  <c r="C1047" i="12"/>
  <c r="C1048" i="12"/>
  <c r="C1049" i="12"/>
  <c r="C1050" i="12"/>
  <c r="C1051" i="12"/>
  <c r="C1052" i="12"/>
  <c r="C3"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B164" i="12"/>
  <c r="B165" i="12"/>
  <c r="B166" i="12"/>
  <c r="B167" i="12"/>
  <c r="B168" i="12"/>
  <c r="B169" i="12"/>
  <c r="B170" i="12"/>
  <c r="B171" i="12"/>
  <c r="B172" i="12"/>
  <c r="B173" i="12"/>
  <c r="B174" i="12"/>
  <c r="B175" i="12"/>
  <c r="B176" i="12"/>
  <c r="B177" i="12"/>
  <c r="B178" i="12"/>
  <c r="B179" i="12"/>
  <c r="B180" i="12"/>
  <c r="B181" i="12"/>
  <c r="B182" i="12"/>
  <c r="B183" i="12"/>
  <c r="B184" i="12"/>
  <c r="B185" i="12"/>
  <c r="B186" i="12"/>
  <c r="B187" i="12"/>
  <c r="B188" i="12"/>
  <c r="B189" i="12"/>
  <c r="B190" i="12"/>
  <c r="B192" i="12"/>
  <c r="B193" i="12"/>
  <c r="B194" i="12"/>
  <c r="B195" i="12"/>
  <c r="B196" i="12"/>
  <c r="B197" i="12"/>
  <c r="B198" i="12"/>
  <c r="B199" i="12"/>
  <c r="B200" i="12"/>
  <c r="B201" i="12"/>
  <c r="B202" i="12"/>
  <c r="B203" i="12"/>
  <c r="B204" i="12"/>
  <c r="B205" i="12"/>
  <c r="B206" i="12"/>
  <c r="B207" i="12"/>
  <c r="B208" i="12"/>
  <c r="B209" i="12"/>
  <c r="B210" i="12"/>
  <c r="B211" i="12"/>
  <c r="B212" i="12"/>
  <c r="B213" i="12"/>
  <c r="B214" i="12"/>
  <c r="B215" i="12"/>
  <c r="B216" i="12"/>
  <c r="B217" i="12"/>
  <c r="B218" i="12"/>
  <c r="B219" i="12"/>
  <c r="B220" i="12"/>
  <c r="B221" i="12"/>
  <c r="B222" i="12"/>
  <c r="B223" i="12"/>
  <c r="B224" i="12"/>
  <c r="B225" i="12"/>
  <c r="B226" i="12"/>
  <c r="B227" i="12"/>
  <c r="B228" i="12"/>
  <c r="B229" i="12"/>
  <c r="B230" i="12"/>
  <c r="B231" i="12"/>
  <c r="B232" i="12"/>
  <c r="B233" i="12"/>
  <c r="B234" i="12"/>
  <c r="B235" i="12"/>
  <c r="B236" i="12"/>
  <c r="B237" i="12"/>
  <c r="B238" i="12"/>
  <c r="B239" i="12"/>
  <c r="B240" i="12"/>
  <c r="B241" i="12"/>
  <c r="B242" i="12"/>
  <c r="B243" i="12"/>
  <c r="B244" i="12"/>
  <c r="B245" i="12"/>
  <c r="B246" i="12"/>
  <c r="B247" i="12"/>
  <c r="B248" i="12"/>
  <c r="B249" i="12"/>
  <c r="B250" i="12"/>
  <c r="B251" i="12"/>
  <c r="B252" i="12"/>
  <c r="B253" i="12"/>
  <c r="B254" i="12"/>
  <c r="B255" i="12"/>
  <c r="B256" i="12"/>
  <c r="B257" i="12"/>
  <c r="B258" i="12"/>
  <c r="B259" i="12"/>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B301" i="12"/>
  <c r="B302" i="12"/>
  <c r="B303" i="12"/>
  <c r="B304" i="12"/>
  <c r="B305" i="12"/>
  <c r="B306" i="12"/>
  <c r="B307" i="12"/>
  <c r="B308" i="12"/>
  <c r="B309" i="12"/>
  <c r="B310" i="12"/>
  <c r="B311" i="12"/>
  <c r="B312" i="12"/>
  <c r="B313" i="12"/>
  <c r="B314" i="12"/>
  <c r="B315" i="12"/>
  <c r="B316" i="12"/>
  <c r="B317" i="12"/>
  <c r="B318" i="12"/>
  <c r="B319" i="12"/>
  <c r="B320" i="12"/>
  <c r="B321" i="12"/>
  <c r="B322" i="12"/>
  <c r="B323" i="12"/>
  <c r="B324" i="12"/>
  <c r="B325" i="12"/>
  <c r="B326" i="12"/>
  <c r="B327" i="12"/>
  <c r="B328" i="12"/>
  <c r="B329" i="12"/>
  <c r="B330" i="12"/>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c r="B367" i="12"/>
  <c r="B368" i="12"/>
  <c r="B369" i="12"/>
  <c r="B370" i="12"/>
  <c r="B371" i="12"/>
  <c r="B372" i="12"/>
  <c r="B373" i="12"/>
  <c r="B374" i="12"/>
  <c r="B375" i="12"/>
  <c r="B376" i="12"/>
  <c r="B377" i="12"/>
  <c r="B378" i="12"/>
  <c r="B379" i="12"/>
  <c r="B380" i="12"/>
  <c r="B381" i="12"/>
  <c r="B382" i="12"/>
  <c r="B383" i="12"/>
  <c r="B384" i="12"/>
  <c r="B385" i="12"/>
  <c r="B386" i="12"/>
  <c r="B387" i="12"/>
  <c r="B388" i="12"/>
  <c r="B389" i="12"/>
  <c r="B390" i="12"/>
  <c r="B391" i="12"/>
  <c r="B392" i="12"/>
  <c r="B393" i="12"/>
  <c r="B394" i="12"/>
  <c r="B395" i="12"/>
  <c r="B396" i="12"/>
  <c r="B397" i="12"/>
  <c r="B398" i="12"/>
  <c r="B399" i="12"/>
  <c r="B400" i="12"/>
  <c r="B401" i="12"/>
  <c r="B402" i="12"/>
  <c r="B403" i="12"/>
  <c r="B404" i="12"/>
  <c r="B406" i="12"/>
  <c r="B407" i="12"/>
  <c r="B408" i="12"/>
  <c r="B409" i="12"/>
  <c r="B410" i="12"/>
  <c r="B411" i="12"/>
  <c r="B413" i="12"/>
  <c r="B414" i="12"/>
  <c r="B415" i="12"/>
  <c r="B416" i="12"/>
  <c r="B417" i="12"/>
  <c r="B418" i="12"/>
  <c r="B419" i="12"/>
  <c r="B420" i="12"/>
  <c r="B421" i="12"/>
  <c r="B422" i="12"/>
  <c r="B423" i="12"/>
  <c r="B424" i="12"/>
  <c r="B425" i="12"/>
  <c r="B426" i="12"/>
  <c r="B427" i="12"/>
  <c r="B428" i="12"/>
  <c r="B429" i="12"/>
  <c r="B430" i="12"/>
  <c r="B431" i="12"/>
  <c r="B432" i="12"/>
  <c r="B434" i="12"/>
  <c r="B435" i="12"/>
  <c r="B436" i="12"/>
  <c r="B437" i="12"/>
  <c r="B438" i="12"/>
  <c r="B439" i="12"/>
  <c r="B440" i="12"/>
  <c r="B441" i="12"/>
  <c r="B442" i="12"/>
  <c r="B443" i="12"/>
  <c r="B444" i="12"/>
  <c r="B445" i="12"/>
  <c r="B446" i="12"/>
  <c r="B447" i="12"/>
  <c r="B448" i="12"/>
  <c r="B449" i="12"/>
  <c r="B450" i="12"/>
  <c r="B451" i="12"/>
  <c r="B452" i="12"/>
  <c r="B453" i="12"/>
  <c r="B454" i="12"/>
  <c r="B455" i="12"/>
  <c r="B456" i="12"/>
  <c r="B457" i="12"/>
  <c r="B459" i="12"/>
  <c r="B460" i="12"/>
  <c r="B461" i="12"/>
  <c r="B462" i="12"/>
  <c r="B463" i="12"/>
  <c r="B464" i="12"/>
  <c r="B465" i="12"/>
  <c r="B466" i="12"/>
  <c r="B467" i="12"/>
  <c r="B468" i="12"/>
  <c r="B469" i="12"/>
  <c r="B470" i="12"/>
  <c r="B471" i="12"/>
  <c r="B472" i="12"/>
  <c r="B473" i="12"/>
  <c r="B474" i="12"/>
  <c r="B475" i="12"/>
  <c r="B476" i="12"/>
  <c r="B477" i="12"/>
  <c r="B478" i="12"/>
  <c r="B479" i="12"/>
  <c r="B480" i="12"/>
  <c r="B481" i="12"/>
  <c r="B482" i="12"/>
  <c r="B483" i="12"/>
  <c r="B484" i="12"/>
  <c r="B485" i="12"/>
  <c r="B486" i="12"/>
  <c r="B487" i="12"/>
  <c r="B488" i="12"/>
  <c r="B489" i="12"/>
  <c r="B490" i="12"/>
  <c r="B491" i="12"/>
  <c r="B492" i="12"/>
  <c r="B493" i="12"/>
  <c r="B494" i="12"/>
  <c r="B495" i="12"/>
  <c r="B496" i="12"/>
  <c r="B497" i="12"/>
  <c r="B498" i="12"/>
  <c r="B499" i="12"/>
  <c r="B500" i="12"/>
  <c r="B501" i="12"/>
  <c r="B502" i="12"/>
  <c r="B503" i="12"/>
  <c r="B504" i="12"/>
  <c r="B505" i="12"/>
  <c r="B506" i="12"/>
  <c r="B507" i="12"/>
  <c r="B508" i="12"/>
  <c r="B509" i="12"/>
  <c r="B510" i="12"/>
  <c r="B511" i="12"/>
  <c r="B512" i="12"/>
  <c r="B513" i="12"/>
  <c r="B514" i="12"/>
  <c r="B515" i="12"/>
  <c r="B516" i="12"/>
  <c r="B517" i="12"/>
  <c r="B518" i="12"/>
  <c r="B519" i="12"/>
  <c r="B520" i="12"/>
  <c r="B521" i="12"/>
  <c r="B522" i="12"/>
  <c r="B523" i="12"/>
  <c r="B524" i="12"/>
  <c r="B525" i="12"/>
  <c r="B526" i="12"/>
  <c r="B527" i="12"/>
  <c r="B528" i="12"/>
  <c r="B529" i="12"/>
  <c r="B530" i="12"/>
  <c r="B531" i="12"/>
  <c r="B532" i="12"/>
  <c r="B533" i="12"/>
  <c r="B534" i="12"/>
  <c r="B535" i="12"/>
  <c r="B536" i="12"/>
  <c r="B537" i="12"/>
  <c r="B538" i="12"/>
  <c r="B539" i="12"/>
  <c r="B540" i="12"/>
  <c r="B541" i="12"/>
  <c r="B542" i="12"/>
  <c r="B543" i="12"/>
  <c r="B544" i="12"/>
  <c r="B545" i="12"/>
  <c r="B546" i="12"/>
  <c r="B547" i="12"/>
  <c r="B548" i="12"/>
  <c r="B549" i="12"/>
  <c r="B550" i="12"/>
  <c r="B551" i="12"/>
  <c r="B552" i="12"/>
  <c r="B553" i="12"/>
  <c r="B554" i="12"/>
  <c r="B555" i="12"/>
  <c r="B556" i="12"/>
  <c r="B557" i="12"/>
  <c r="B558" i="12"/>
  <c r="B559" i="12"/>
  <c r="B560" i="12"/>
  <c r="B561" i="12"/>
  <c r="B562" i="12"/>
  <c r="B563" i="12"/>
  <c r="B564" i="12"/>
  <c r="B565" i="12"/>
  <c r="B566" i="12"/>
  <c r="B567" i="12"/>
  <c r="B568" i="12"/>
  <c r="B569" i="12"/>
  <c r="B570" i="12"/>
  <c r="B571" i="12"/>
  <c r="B572" i="12"/>
  <c r="B573" i="12"/>
  <c r="B574" i="12"/>
  <c r="B575" i="12"/>
  <c r="B576" i="12"/>
  <c r="B577" i="12"/>
  <c r="B578" i="12"/>
  <c r="B579" i="12"/>
  <c r="B580" i="12"/>
  <c r="B581" i="12"/>
  <c r="B582" i="12"/>
  <c r="B583" i="12"/>
  <c r="B584" i="12"/>
  <c r="B585" i="12"/>
  <c r="B586" i="12"/>
  <c r="B587" i="12"/>
  <c r="B588" i="12"/>
  <c r="B589" i="12"/>
  <c r="B590" i="12"/>
  <c r="B593" i="12"/>
  <c r="B594" i="12"/>
  <c r="B595" i="12"/>
  <c r="B596" i="12"/>
  <c r="B598" i="12"/>
  <c r="B599" i="12"/>
  <c r="B600" i="12"/>
  <c r="B601" i="12"/>
  <c r="B602" i="12"/>
  <c r="B603" i="12"/>
  <c r="B604" i="12"/>
  <c r="B605" i="12"/>
  <c r="B606" i="12"/>
  <c r="B607" i="12"/>
  <c r="B608" i="12"/>
  <c r="B609" i="12"/>
  <c r="B610" i="12"/>
  <c r="B611" i="12"/>
  <c r="B612" i="12"/>
  <c r="B613" i="12"/>
  <c r="B614" i="12"/>
  <c r="B615" i="12"/>
  <c r="B616" i="12"/>
  <c r="B617" i="12"/>
  <c r="B618" i="12"/>
  <c r="B619" i="12"/>
  <c r="B620" i="12"/>
  <c r="B621" i="12"/>
  <c r="B622" i="12"/>
  <c r="B623" i="12"/>
  <c r="B624" i="12"/>
  <c r="B625" i="12"/>
  <c r="B626" i="12"/>
  <c r="B627" i="12"/>
  <c r="B628" i="12"/>
  <c r="B629" i="12"/>
  <c r="B630" i="12"/>
  <c r="B631" i="12"/>
  <c r="B632" i="12"/>
  <c r="B633" i="12"/>
  <c r="B634" i="12"/>
  <c r="B635" i="12"/>
  <c r="B636" i="12"/>
  <c r="B637" i="12"/>
  <c r="B638" i="12"/>
  <c r="B639" i="12"/>
  <c r="B640" i="12"/>
  <c r="B642" i="12"/>
  <c r="B643" i="12"/>
  <c r="B644" i="12"/>
  <c r="B645" i="12"/>
  <c r="B646" i="12"/>
  <c r="B647" i="12"/>
  <c r="B648" i="12"/>
  <c r="B649" i="12"/>
  <c r="B650" i="12"/>
  <c r="B651" i="12"/>
  <c r="B652" i="12"/>
  <c r="B654" i="12"/>
  <c r="B655" i="12"/>
  <c r="B656" i="12"/>
  <c r="B657" i="12"/>
  <c r="B658" i="12"/>
  <c r="B659" i="12"/>
  <c r="B660" i="12"/>
  <c r="B661" i="12"/>
  <c r="B662" i="12"/>
  <c r="B663" i="12"/>
  <c r="B664" i="12"/>
  <c r="B665" i="12"/>
  <c r="B666" i="12"/>
  <c r="B667" i="12"/>
  <c r="B668" i="12"/>
  <c r="B669" i="12"/>
  <c r="B670" i="12"/>
  <c r="B671" i="12"/>
  <c r="B672" i="12"/>
  <c r="B673" i="12"/>
  <c r="B674" i="12"/>
  <c r="B675" i="12"/>
  <c r="B676" i="12"/>
  <c r="B677" i="12"/>
  <c r="B678" i="12"/>
  <c r="B679" i="12"/>
  <c r="B680" i="12"/>
  <c r="B681" i="12"/>
  <c r="B682" i="12"/>
  <c r="B683" i="12"/>
  <c r="B684" i="12"/>
  <c r="B685" i="12"/>
  <c r="B686" i="12"/>
  <c r="B687" i="12"/>
  <c r="B688" i="12"/>
  <c r="B689" i="12"/>
  <c r="B690" i="12"/>
  <c r="B691" i="12"/>
  <c r="B692" i="12"/>
  <c r="B693" i="12"/>
  <c r="B694" i="12"/>
  <c r="B695" i="12"/>
  <c r="B696" i="12"/>
  <c r="B697" i="12"/>
  <c r="B698" i="12"/>
  <c r="B699" i="12"/>
  <c r="B700" i="12"/>
  <c r="B701" i="12"/>
  <c r="B702" i="12"/>
  <c r="B703" i="12"/>
  <c r="B704" i="12"/>
  <c r="B705" i="12"/>
  <c r="B706" i="12"/>
  <c r="B707" i="12"/>
  <c r="B708" i="12"/>
  <c r="B709" i="12"/>
  <c r="B710" i="12"/>
  <c r="B711" i="12"/>
  <c r="B712" i="12"/>
  <c r="B713" i="12"/>
  <c r="B714" i="12"/>
  <c r="B715" i="12"/>
  <c r="B716" i="12"/>
  <c r="B717" i="12"/>
  <c r="B719" i="12"/>
  <c r="B720" i="12"/>
  <c r="B721" i="12"/>
  <c r="B722" i="12"/>
  <c r="B723" i="12"/>
  <c r="B724" i="12"/>
  <c r="B725" i="12"/>
  <c r="B726" i="12"/>
  <c r="B727" i="12"/>
  <c r="B728" i="12"/>
  <c r="B729" i="12"/>
  <c r="B730" i="12"/>
  <c r="B731" i="12"/>
  <c r="B732" i="12"/>
  <c r="B733" i="12"/>
  <c r="B734" i="12"/>
  <c r="B735" i="12"/>
  <c r="B736" i="12"/>
  <c r="B737" i="12"/>
  <c r="B738" i="12"/>
  <c r="B739" i="12"/>
  <c r="B740" i="12"/>
  <c r="B741" i="12"/>
  <c r="B742" i="12"/>
  <c r="B743" i="12"/>
  <c r="B744" i="12"/>
  <c r="B745" i="12"/>
  <c r="B746" i="12"/>
  <c r="B747" i="12"/>
  <c r="B748" i="12"/>
  <c r="B750" i="12"/>
  <c r="B751" i="12"/>
  <c r="B752" i="12"/>
  <c r="B753" i="12"/>
  <c r="B754" i="12"/>
  <c r="B755" i="12"/>
  <c r="B756" i="12"/>
  <c r="B757" i="12"/>
  <c r="B758" i="12"/>
  <c r="B759" i="12"/>
  <c r="B760" i="12"/>
  <c r="B761" i="12"/>
  <c r="B762" i="12"/>
  <c r="B763" i="12"/>
  <c r="B764" i="12"/>
  <c r="B765" i="12"/>
  <c r="B766" i="12"/>
  <c r="B767" i="12"/>
  <c r="B768" i="12"/>
  <c r="B769" i="12"/>
  <c r="B770" i="12"/>
  <c r="B771" i="12"/>
  <c r="B772" i="12"/>
  <c r="B773" i="12"/>
  <c r="B774" i="12"/>
  <c r="B775" i="12"/>
  <c r="B776" i="12"/>
  <c r="B777" i="12"/>
  <c r="B778" i="12"/>
  <c r="B779" i="12"/>
  <c r="B780" i="12"/>
  <c r="B781" i="12"/>
  <c r="B782" i="12"/>
  <c r="B783" i="12"/>
  <c r="B784" i="12"/>
  <c r="B785" i="12"/>
  <c r="B786" i="12"/>
  <c r="B787" i="12"/>
  <c r="B788" i="12"/>
  <c r="B789" i="12"/>
  <c r="B790" i="12"/>
  <c r="B791" i="12"/>
  <c r="B792" i="12"/>
  <c r="B793" i="12"/>
  <c r="B794" i="12"/>
  <c r="B795" i="12"/>
  <c r="B796" i="12"/>
  <c r="B797" i="12"/>
  <c r="B798" i="12"/>
  <c r="B799" i="12"/>
  <c r="B800" i="12"/>
  <c r="B801" i="12"/>
  <c r="B802" i="12"/>
  <c r="B803" i="12"/>
  <c r="B804" i="12"/>
  <c r="B805" i="12"/>
  <c r="B806" i="12"/>
  <c r="B807" i="12"/>
  <c r="B808" i="12"/>
  <c r="B809" i="12"/>
  <c r="B810" i="12"/>
  <c r="B811" i="12"/>
  <c r="B812" i="12"/>
  <c r="B813" i="12"/>
  <c r="B814" i="12"/>
  <c r="B815" i="12"/>
  <c r="B816" i="12"/>
  <c r="B817" i="12"/>
  <c r="B818" i="12"/>
  <c r="B819" i="12"/>
  <c r="B820" i="12"/>
  <c r="B821" i="12"/>
  <c r="B822" i="12"/>
  <c r="B823" i="12"/>
  <c r="B824" i="12"/>
  <c r="B825" i="12"/>
  <c r="B826" i="12"/>
  <c r="B827" i="12"/>
  <c r="B828" i="12"/>
  <c r="B829" i="12"/>
  <c r="B830" i="12"/>
  <c r="B831" i="12"/>
  <c r="B832" i="12"/>
  <c r="B833" i="12"/>
  <c r="B834" i="12"/>
  <c r="B835" i="12"/>
  <c r="B836" i="12"/>
  <c r="B837" i="12"/>
  <c r="B838" i="12"/>
  <c r="B839" i="12"/>
  <c r="B840" i="12"/>
  <c r="B841" i="12"/>
  <c r="B842" i="12"/>
  <c r="B843" i="12"/>
  <c r="B844" i="12"/>
  <c r="B845" i="12"/>
  <c r="B846" i="12"/>
  <c r="B847" i="12"/>
  <c r="B848" i="12"/>
  <c r="B849" i="12"/>
  <c r="B850" i="12"/>
  <c r="B851" i="12"/>
  <c r="B852" i="12"/>
  <c r="B853" i="12"/>
  <c r="B854" i="12"/>
  <c r="B855" i="12"/>
  <c r="B856" i="12"/>
  <c r="B857" i="12"/>
  <c r="B858" i="12"/>
  <c r="B859" i="12"/>
  <c r="B860" i="12"/>
  <c r="B861" i="12"/>
  <c r="B862" i="12"/>
  <c r="B863" i="12"/>
  <c r="B864" i="12"/>
  <c r="B865" i="12"/>
  <c r="B866" i="12"/>
  <c r="B867" i="12"/>
  <c r="B868" i="12"/>
  <c r="B869" i="12"/>
  <c r="B870" i="12"/>
  <c r="B871" i="12"/>
  <c r="B872" i="12"/>
  <c r="B873" i="12"/>
  <c r="B874" i="12"/>
  <c r="B875" i="12"/>
  <c r="B876" i="12"/>
  <c r="B877" i="12"/>
  <c r="B878" i="12"/>
  <c r="B879" i="12"/>
  <c r="B880" i="12"/>
  <c r="B881" i="12"/>
  <c r="B882" i="12"/>
  <c r="B883" i="12"/>
  <c r="B884" i="12"/>
  <c r="B885" i="12"/>
  <c r="B886" i="12"/>
  <c r="B887" i="12"/>
  <c r="B888" i="12"/>
  <c r="B889" i="12"/>
  <c r="B890" i="12"/>
  <c r="B891" i="12"/>
  <c r="B892" i="12"/>
  <c r="B893" i="12"/>
  <c r="B894" i="12"/>
  <c r="B895" i="12"/>
  <c r="B896" i="12"/>
  <c r="B897" i="12"/>
  <c r="B898" i="12"/>
  <c r="B899" i="12"/>
  <c r="B900" i="12"/>
  <c r="B901" i="12"/>
  <c r="B902" i="12"/>
  <c r="B903" i="12"/>
  <c r="B904" i="12"/>
  <c r="B905" i="12"/>
  <c r="B906" i="12"/>
  <c r="B907" i="12"/>
  <c r="B908" i="12"/>
  <c r="B909" i="12"/>
  <c r="B910" i="12"/>
  <c r="B911" i="12"/>
  <c r="B912" i="12"/>
  <c r="B913" i="12"/>
  <c r="B914" i="12"/>
  <c r="B915" i="12"/>
  <c r="B916" i="12"/>
  <c r="B917" i="12"/>
  <c r="B918" i="12"/>
  <c r="B919" i="12"/>
  <c r="B920" i="12"/>
  <c r="B921" i="12"/>
  <c r="B922" i="12"/>
  <c r="B923" i="12"/>
  <c r="B924" i="12"/>
  <c r="B925" i="12"/>
  <c r="B926" i="12"/>
  <c r="B927" i="12"/>
  <c r="B928" i="12"/>
  <c r="B929" i="12"/>
  <c r="B930" i="12"/>
  <c r="B931" i="12"/>
  <c r="B932" i="12"/>
  <c r="B933" i="12"/>
  <c r="B934" i="12"/>
  <c r="B935" i="12"/>
  <c r="B936" i="12"/>
  <c r="B937" i="12"/>
  <c r="B938" i="12"/>
  <c r="B939" i="12"/>
  <c r="B940" i="12"/>
  <c r="B941" i="12"/>
  <c r="B942" i="12"/>
  <c r="B943" i="12"/>
  <c r="B944" i="12"/>
  <c r="B945" i="12"/>
  <c r="B946" i="12"/>
  <c r="B947" i="12"/>
  <c r="B948" i="12"/>
  <c r="B949" i="12"/>
  <c r="B950" i="12"/>
  <c r="B951" i="12"/>
  <c r="B952" i="12"/>
  <c r="B953" i="12"/>
  <c r="B954" i="12"/>
  <c r="B955" i="12"/>
  <c r="B956" i="12"/>
  <c r="B957" i="12"/>
  <c r="B958" i="12"/>
  <c r="B959" i="12"/>
  <c r="B960" i="12"/>
  <c r="B961" i="12"/>
  <c r="B962" i="12"/>
  <c r="B963" i="12"/>
  <c r="B964" i="12"/>
  <c r="B965" i="12"/>
  <c r="B966" i="12"/>
  <c r="B967" i="12"/>
  <c r="B968" i="12"/>
  <c r="B969" i="12"/>
  <c r="B970" i="12"/>
  <c r="B971" i="12"/>
  <c r="B972" i="12"/>
  <c r="B973" i="12"/>
  <c r="B974" i="12"/>
  <c r="B975" i="12"/>
  <c r="B976" i="12"/>
  <c r="B977" i="12"/>
  <c r="B978" i="12"/>
  <c r="B979" i="12"/>
  <c r="B980" i="12"/>
  <c r="B981" i="12"/>
  <c r="B982" i="12"/>
  <c r="B983" i="12"/>
  <c r="B984" i="12"/>
  <c r="B985" i="12"/>
  <c r="B986" i="12"/>
  <c r="B987" i="12"/>
  <c r="B988" i="12"/>
  <c r="B989" i="12"/>
  <c r="B990" i="12"/>
  <c r="B991" i="12"/>
  <c r="B992" i="12"/>
  <c r="B993" i="12"/>
  <c r="B994" i="12"/>
  <c r="B995" i="12"/>
  <c r="B996" i="12"/>
  <c r="B997" i="12"/>
  <c r="B998" i="12"/>
  <c r="B999" i="12"/>
  <c r="B1000" i="12"/>
  <c r="B1001" i="12"/>
  <c r="B1002" i="12"/>
  <c r="B1003" i="12"/>
  <c r="B1004" i="12"/>
  <c r="B1005" i="12"/>
  <c r="B1006" i="12"/>
  <c r="B1007" i="12"/>
  <c r="B1009" i="12"/>
  <c r="B1010" i="12"/>
  <c r="B1011" i="12"/>
  <c r="B1012" i="12"/>
  <c r="B1013" i="12"/>
  <c r="B1014" i="12"/>
  <c r="B1015" i="12"/>
  <c r="B1016" i="12"/>
  <c r="B1017" i="12"/>
  <c r="B1018" i="12"/>
  <c r="B1019" i="12"/>
  <c r="B1020" i="12"/>
  <c r="B1021" i="12"/>
  <c r="B1022" i="12"/>
  <c r="B1023" i="12"/>
  <c r="B1024" i="12"/>
  <c r="B1025" i="12"/>
  <c r="B1026" i="12"/>
  <c r="B1027" i="12"/>
  <c r="B1028" i="12"/>
  <c r="B1029" i="12"/>
  <c r="B1030" i="12"/>
  <c r="B1031" i="12"/>
  <c r="B1032" i="12"/>
  <c r="B1033" i="12"/>
  <c r="B1034" i="12"/>
  <c r="B1036" i="12"/>
  <c r="B1037" i="12"/>
  <c r="B1038" i="12"/>
  <c r="B1039" i="12"/>
  <c r="B1040" i="12"/>
  <c r="B1041" i="12"/>
  <c r="B1042" i="12"/>
  <c r="B1043" i="12"/>
  <c r="B1044" i="12"/>
  <c r="B1045" i="12"/>
  <c r="B1046" i="12"/>
  <c r="B1047" i="12"/>
  <c r="B1048" i="12"/>
  <c r="B1049" i="12"/>
  <c r="B1050" i="12"/>
  <c r="B1051" i="12"/>
  <c r="B1052" i="12"/>
  <c r="B3" i="12"/>
</calcChain>
</file>

<file path=xl/sharedStrings.xml><?xml version="1.0" encoding="utf-8"?>
<sst xmlns="http://schemas.openxmlformats.org/spreadsheetml/2006/main" count="3228" uniqueCount="92">
  <si>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</si>
  <si>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</si>
  <si>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</si>
  <si>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</si>
  <si>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</si>
  <si>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</si>
  <si>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</si>
  <si>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</si>
  <si>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</si>
  <si>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</si>
  <si>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</si>
  <si>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</si>
  <si>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</si>
  <si>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</si>
  <si>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</si>
  <si>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</si>
  <si>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</si>
  <si>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</si>
  <si>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</si>
  <si>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I-Recruitment</t>
  </si>
  <si>
    <t xml:space="preserve">Sr.#
</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</si>
  <si>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</si>
  <si>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</si>
  <si>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</si>
  <si>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</si>
  <si>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</si>
  <si>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</si>
  <si>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</si>
  <si>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</si>
  <si>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</si>
  <si>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</si>
  <si>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</si>
  <si>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</si>
  <si>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</si>
  <si>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</si>
  <si>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</si>
  <si>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</si>
  <si>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</si>
  <si>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</si>
  <si>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</si>
  <si>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</si>
  <si>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</si>
  <si>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</si>
  <si>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</si>
  <si>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</si>
  <si>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</si>
  <si>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</si>
  <si>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</si>
  <si>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</si>
  <si>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</si>
  <si>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</si>
  <si>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</si>
  <si>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</si>
  <si>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</si>
  <si>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</si>
  <si>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</si>
  <si>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</si>
  <si>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</si>
  <si>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</si>
  <si>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</si>
  <si>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</si>
  <si>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</si>
  <si>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</si>
  <si>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</si>
  <si>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</si>
  <si>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Support for Jahiz Platform</t>
  </si>
  <si>
    <t>Digital Employee Experience (UX/UI)</t>
  </si>
  <si>
    <t>Call Center</t>
  </si>
  <si>
    <t>Integration with Autonomous Authorities via (ESB)</t>
  </si>
  <si>
    <t>User Management</t>
  </si>
  <si>
    <t>Business Intelligence Reports</t>
  </si>
  <si>
    <t>Discoverer Report</t>
  </si>
  <si>
    <t>Support Service of Al Mawrid System</t>
  </si>
  <si>
    <t>Chatbot</t>
  </si>
  <si>
    <t xml:space="preserve"> تجربة المستخدم</t>
  </si>
  <si>
    <t>Technical Support for Government Skills Bank Portal</t>
  </si>
  <si>
    <t>Benchmarking Request Service</t>
  </si>
  <si>
    <t>Government Skills Bank Portal</t>
  </si>
  <si>
    <t>Benchmarking Request</t>
  </si>
  <si>
    <t>تقرير الحالات التي تم حلها باستخدام نظام إسعاد المتعاملين خلال شهر مايو 2025</t>
  </si>
  <si>
    <t>The number of Customer Transactions that have been Resolved during May 2025</t>
  </si>
  <si>
    <t>Resolved Cases Report using Customer Happiness System During May 2025</t>
  </si>
  <si>
    <t>31/05/2025</t>
  </si>
  <si>
    <t>Service</t>
  </si>
  <si>
    <t>Team</t>
  </si>
  <si>
    <t>Channel</t>
  </si>
  <si>
    <t>Created On</t>
  </si>
  <si>
    <t xml:space="preserve"> الخدمة</t>
  </si>
  <si>
    <t>الفريق</t>
  </si>
  <si>
    <t>القناة</t>
  </si>
  <si>
    <t>تاريخ الطلب</t>
  </si>
  <si>
    <t>Number of customer transactions that have been Resolved during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</si>
</sst>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4"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b/>
      <sz val="24"/>
      <color theme="1"/>
      <name val="Arial"/>
      <family val="2"/>
    </font>
    <font>
      <sz val="11"/>
      <color theme="1"/>
      <name val="Arial"/>
      <family val="2"/>
    </font>
    <font>
      <b/>
      <sz val="20"/>
      <color theme="1"/>
      <name val="Arial"/>
      <family val="2"/>
    </font>
    <font>
      <sz val="20"/>
      <color theme="1"/>
      <name val="Arial"/>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5">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32">
    <xf numFmtId="0" fontId="3" fillId="0" borderId="0" xfId="0" applyFont="1" applyFill="1" applyBorder="1"/>
    <xf numFmtId="0" fontId="7" fillId="5" borderId="0" xfId="1" applyFont="1" applyFill="1" applyAlignment="1">
      <alignment horizontal="center" vertical="center"/>
    </xf>
    <xf numFmtId="0" fontId="8" fillId="5" borderId="0" xfId="0" applyFont="1" applyFill="1" applyBorder="1" applyAlignment="1">
      <alignment vertical="center"/>
    </xf>
    <xf numFmtId="0" fontId="0" fillId="0" borderId="0" xfId="0"/>
    <xf numFmtId="0" fontId="7" fillId="0" borderId="0" xfId="1" applyFont="1" applyAlignment="1">
      <alignment vertical="center"/>
    </xf>
    <xf numFmtId="0" fontId="8"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vertical="center" wrapText="1"/>
    </xf>
    <xf numFmtId="0" fontId="2" fillId="0" borderId="0" xfId="0" applyFont="1"/>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4" fillId="0" borderId="1" xfId="0" applyNumberFormat="1" applyFont="1" applyFill="1" applyBorder="1" applyAlignment="1">
      <alignment vertical="center" wrapText="1" readingOrder="1"/>
    </xf>
    <xf numFmtId="0" fontId="3" fillId="0" borderId="0" xfId="0" applyFont="1" applyFill="1" applyBorder="1" applyAlignment="1">
      <alignment vertical="center"/>
    </xf>
    <xf numFmtId="0" fontId="4" fillId="0" borderId="1" xfId="0" applyNumberFormat="1" applyFont="1" applyFill="1" applyBorder="1" applyAlignment="1">
      <alignment horizontal="left" vertical="center" wrapText="1" readingOrder="1"/>
    </xf>
    <xf numFmtId="164" fontId="4" fillId="0" borderId="1"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xf numFmtId="0" fontId="4" fillId="0" borderId="3" xfId="0" applyNumberFormat="1" applyFont="1" applyFill="1" applyBorder="1" applyAlignment="1">
      <alignment vertical="center" wrapText="1" readingOrder="1"/>
    </xf>
    <xf numFmtId="0" fontId="4" fillId="0" borderId="3" xfId="0" applyNumberFormat="1" applyFont="1" applyFill="1" applyBorder="1" applyAlignment="1">
      <alignment horizontal="left" vertical="center" wrapText="1" readingOrder="1"/>
    </xf>
    <xf numFmtId="0" fontId="4" fillId="0" borderId="3" xfId="0" applyNumberFormat="1" applyFont="1" applyFill="1" applyBorder="1" applyAlignment="1">
      <alignment horizontal="center" vertical="center" wrapText="1" readingOrder="1"/>
    </xf>
    <xf numFmtId="164" fontId="4" fillId="0" borderId="3" xfId="0" applyNumberFormat="1" applyFont="1" applyFill="1" applyBorder="1" applyAlignment="1">
      <alignment horizontal="center" vertical="center" wrapText="1" readingOrder="1"/>
    </xf>
    <xf numFmtId="0" fontId="4" fillId="0" borderId="2" xfId="0" applyNumberFormat="1" applyFont="1" applyFill="1" applyBorder="1" applyAlignment="1">
      <alignment horizontal="center" vertical="center" wrapText="1" readingOrder="1"/>
    </xf>
    <xf numFmtId="164" fontId="4" fillId="0" borderId="2" xfId="0" applyNumberFormat="1" applyFont="1" applyFill="1" applyBorder="1" applyAlignment="1">
      <alignment horizontal="center" vertical="center" wrapText="1" readingOrder="1"/>
    </xf>
    <xf numFmtId="0" fontId="5" fillId="4" borderId="2" xfId="0" applyNumberFormat="1" applyFont="1" applyFill="1" applyBorder="1" applyAlignment="1">
      <alignment horizontal="center" vertical="top" wrapText="1" readingOrder="1"/>
    </xf>
    <xf numFmtId="0" fontId="4" fillId="0" borderId="4" xfId="0" applyNumberFormat="1" applyFont="1" applyFill="1" applyBorder="1" applyAlignment="1">
      <alignment horizontal="center" vertical="center" wrapText="1" readingOrder="1"/>
    </xf>
    <xf numFmtId="0" fontId="1" fillId="0" borderId="0" xfId="0" applyFont="1" applyAlignment="1">
      <alignment wrapText="1"/>
    </xf>
    <xf numFmtId="0" fontId="1" fillId="0" borderId="0" xfId="0" applyFont="1"/>
    <xf numFmtId="0" fontId="10" fillId="2" borderId="0" xfId="0" applyNumberFormat="1" applyFont="1" applyFill="1" applyBorder="1" applyAlignment="1">
      <alignment horizontal="center" vertical="center" wrapText="1" readingOrder="1"/>
    </xf>
    <xf numFmtId="0" fontId="11" fillId="3" borderId="0" xfId="0" applyFont="1" applyFill="1" applyBorder="1" applyAlignment="1">
      <alignment vertical="center"/>
    </xf>
    <xf numFmtId="0" fontId="12" fillId="2" borderId="0" xfId="0" applyNumberFormat="1" applyFont="1" applyFill="1" applyBorder="1" applyAlignment="1">
      <alignment horizontal="center" vertical="center" wrapText="1" readingOrder="1"/>
    </xf>
    <xf numFmtId="0" fontId="13" fillId="3" borderId="0" xfId="0" applyFont="1" applyFill="1" applyBorder="1" applyAlignment="1">
      <alignment vertical="center"/>
    </xf>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pt.Of.Strategy&amp;Future\&#1602;&#1587;&#1605;%20&#1575;&#1604;&#1578;&#1605;&#1610;&#1586;%20&#1575;&#1604;&#1605;&#1572;&#1587;&#1587;&#1610;\2025\Services\CC&amp;CRM%20Report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4">
          <cell r="A4" t="str">
            <v>Services</v>
          </cell>
          <cell r="B4" t="str">
            <v>الخدمات</v>
          </cell>
          <cell r="C4" t="str">
            <v>الخدمة الرئيسية</v>
          </cell>
        </row>
        <row r="5">
          <cell r="A5" t="str">
            <v>Benchmarking Request Service</v>
          </cell>
          <cell r="B5" t="str">
            <v>المقارنات المعيارية</v>
          </cell>
          <cell r="C5" t="str">
            <v>المقارنات المعيارية</v>
          </cell>
        </row>
        <row r="6">
          <cell r="A6" t="str">
            <v>Business Intelligence Reports</v>
          </cell>
          <cell r="B6" t="str">
            <v>التقارير الذكية</v>
          </cell>
          <cell r="C6" t="str">
            <v>الدعم الفني - بياناتي</v>
          </cell>
        </row>
        <row r="7">
          <cell r="A7" t="str">
            <v>Core-HR</v>
          </cell>
          <cell r="B7" t="str">
            <v>إجراءات الموارد البشرية</v>
          </cell>
          <cell r="C7" t="str">
            <v>الدعم الفني - بياناتي</v>
          </cell>
        </row>
        <row r="8">
          <cell r="A8" t="str">
            <v>Discoverer Report</v>
          </cell>
          <cell r="B8" t="str">
            <v>التقارير الإحصائية</v>
          </cell>
          <cell r="C8" t="str">
            <v>الدعم الفني - بياناتي</v>
          </cell>
        </row>
        <row r="9">
          <cell r="A9" t="str">
            <v>FAHR Smart Application</v>
          </cell>
          <cell r="B9" t="str">
            <v>التطبيق الذكي</v>
          </cell>
          <cell r="C9" t="str">
            <v>الدعم الفني - بياناتي</v>
          </cell>
        </row>
        <row r="10">
          <cell r="A10" t="str">
            <v>Give us your Feedback</v>
          </cell>
          <cell r="B10" t="str">
            <v>الاقتراحات والملاحظات</v>
          </cell>
          <cell r="C10" t="str">
            <v>الاقتراحات والملاحظات</v>
          </cell>
        </row>
        <row r="11">
          <cell r="A11" t="str">
            <v>Inquiry about HR legislations</v>
          </cell>
          <cell r="B11" t="str">
            <v>الاستفسارات القانونية</v>
          </cell>
          <cell r="C11" t="str">
            <v>الاستفسارات القانونية</v>
          </cell>
        </row>
        <row r="12">
          <cell r="A12" t="str">
            <v>Integration with Autonomous Authorities via (ESB)</v>
          </cell>
          <cell r="B12" t="str">
            <v>ناقل الخدمات المؤسسية</v>
          </cell>
          <cell r="C12" t="str">
            <v>الدعم الفني - بياناتي</v>
          </cell>
        </row>
        <row r="13">
          <cell r="A13" t="str">
            <v>I-Recruitment</v>
          </cell>
          <cell r="B13" t="str">
            <v>التوظيف الإلكتروني</v>
          </cell>
          <cell r="C13" t="str">
            <v>الدعم الفني - بياناتي</v>
          </cell>
        </row>
        <row r="14">
          <cell r="A14" t="str">
            <v>Job Evaluation and Description Support</v>
          </cell>
          <cell r="B14" t="str">
            <v>الاوصاف الوظيفية</v>
          </cell>
          <cell r="C14" t="str">
            <v>الاوصاف الوظيفية</v>
          </cell>
        </row>
        <row r="15">
          <cell r="A15" t="str">
            <v>Learning Management System (LMS)</v>
          </cell>
          <cell r="B15" t="str">
            <v>نظام التدريب</v>
          </cell>
          <cell r="C15" t="str">
            <v>الدعم الفني - بياناتي</v>
          </cell>
        </row>
        <row r="16">
          <cell r="A16" t="str">
            <v>Letter Request for Non-Federal Employees</v>
          </cell>
          <cell r="B16" t="str">
            <v>شهادة غير عامل في الحكومة الاتحادية</v>
          </cell>
          <cell r="C16" t="str">
            <v>الدعم الفني - بياناتي</v>
          </cell>
        </row>
        <row r="17">
          <cell r="A17" t="str">
            <v>Objection to the Grievance Committee Decision Request</v>
          </cell>
          <cell r="B17" t="str">
            <v>لجنة الاعتراضات</v>
          </cell>
          <cell r="C17" t="str">
            <v>لجنة الاعتراضات</v>
          </cell>
        </row>
        <row r="18">
          <cell r="A18" t="str">
            <v>Organizational Structures Review and Approval Request</v>
          </cell>
          <cell r="B18" t="str">
            <v>الهياكل التنظيمية</v>
          </cell>
          <cell r="C18" t="str">
            <v>الهياكل التنظيمية</v>
          </cell>
        </row>
        <row r="19">
          <cell r="A19" t="str">
            <v>Performance Management System</v>
          </cell>
          <cell r="B19" t="str">
            <v>نظام إدارة الأداء</v>
          </cell>
          <cell r="C19" t="str">
            <v>الدعم الفني - بياناتي</v>
          </cell>
        </row>
        <row r="20">
          <cell r="A20" t="str">
            <v>Permits System</v>
          </cell>
          <cell r="B20" t="str">
            <v>نظام التصاريح</v>
          </cell>
          <cell r="C20" t="str">
            <v>الدعم الفني - بياناتي</v>
          </cell>
        </row>
        <row r="21">
          <cell r="A21" t="str">
            <v>Security Clearance for Entities using Bayanati</v>
          </cell>
          <cell r="B21" t="str">
            <v>اعتماد - مشغلي بياناتي</v>
          </cell>
          <cell r="C21" t="str">
            <v>الدعم الفني - بياناتي</v>
          </cell>
        </row>
        <row r="22">
          <cell r="A22" t="str">
            <v>Security Clearance for Entities using Web</v>
          </cell>
          <cell r="B22" t="str">
            <v>اعتماد - ويب</v>
          </cell>
          <cell r="C22" t="str">
            <v>الدعم الفني - بياناتي</v>
          </cell>
        </row>
        <row r="23">
          <cell r="A23" t="str">
            <v>Security Clearance for Local or private Entities (not using Bayanati)</v>
          </cell>
          <cell r="B23" t="str">
            <v>اعتماد - غير مشغلي بياناتي</v>
          </cell>
          <cell r="C23" t="str">
            <v>الدعم الفني - بياناتي</v>
          </cell>
        </row>
        <row r="24">
          <cell r="A24" t="str">
            <v>Self Service for Human Resources</v>
          </cell>
          <cell r="B24" t="str">
            <v>الخدمة الذاتية</v>
          </cell>
          <cell r="C24" t="str">
            <v>الدعم الفني - بياناتي</v>
          </cell>
        </row>
        <row r="25">
          <cell r="A25" t="str">
            <v>Strategic Workforce Planning</v>
          </cell>
          <cell r="B25" t="str">
            <v>تخطيط القوى العاملة</v>
          </cell>
          <cell r="C25" t="str">
            <v>الدعم الفني - بياناتي</v>
          </cell>
        </row>
        <row r="26">
          <cell r="A26" t="str">
            <v>Support Service of Al Mawrid System</v>
          </cell>
          <cell r="B26" t="str">
            <v>نظام المورد</v>
          </cell>
          <cell r="C26" t="str">
            <v>المورد</v>
          </cell>
        </row>
        <row r="27">
          <cell r="A27" t="str">
            <v>Technical Support for Government Skills Bank Portal</v>
          </cell>
          <cell r="B27" t="str">
            <v>بنك المهارات</v>
          </cell>
          <cell r="C27" t="str">
            <v>بنك المهارات</v>
          </cell>
        </row>
        <row r="28">
          <cell r="A28" t="str">
            <v>Time and Attendance System</v>
          </cell>
          <cell r="B28" t="str">
            <v>الحضور والانصراف</v>
          </cell>
          <cell r="C28" t="str">
            <v>الدعم الفني - بياناتي</v>
          </cell>
        </row>
        <row r="29">
          <cell r="A29" t="str">
            <v>Training Companies Approval Request</v>
          </cell>
          <cell r="B29" t="str">
            <v>معارف</v>
          </cell>
          <cell r="C29" t="str">
            <v>معارف</v>
          </cell>
        </row>
        <row r="30">
          <cell r="A30" t="str">
            <v>Training on HR Legislation and Systems Request</v>
          </cell>
          <cell r="B30" t="str">
            <v>التدريب على الأنظمة</v>
          </cell>
          <cell r="C30" t="str">
            <v>التدريب على الأنظمة</v>
          </cell>
        </row>
        <row r="31">
          <cell r="A31" t="str">
            <v>User Management</v>
          </cell>
          <cell r="B31" t="str">
            <v>إدارة المستخدمين</v>
          </cell>
          <cell r="C31" t="str">
            <v>الدعم الفني - بياناتي</v>
          </cell>
        </row>
        <row r="32">
          <cell r="A32" t="str">
            <v>Support for Jahiz Platform</v>
          </cell>
          <cell r="B32" t="str">
            <v>منصة جاهز</v>
          </cell>
          <cell r="C32" t="str">
            <v>منصة جاهز</v>
          </cell>
        </row>
        <row r="33">
          <cell r="A33" t="str">
            <v>UX/UI</v>
          </cell>
          <cell r="B33" t="str">
            <v xml:space="preserve"> تجربة المستخدم</v>
          </cell>
          <cell r="C33" t="str">
            <v>الدعم الفني - بياناتي</v>
          </cell>
        </row>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during May 2025"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A16" sqref="A16"/>
    </sheetView>
  </sheetViews>
  <sheetFormatPr defaultColWidth="9.109375" defaultRowHeight="14.4" x14ac:dyDescent="0.3"/>
  <cols>
    <col min="1" max="1" width="34.5546875" style="3" customWidth="1"/>
    <col min="2" max="2" width="76" style="3" customWidth="1"/>
    <col min="3" max="16384" width="9.109375" style="3"/>
  </cols>
  <sheetData>
    <row r="1" spans="1:2" ht="29.25" customHeight="1" x14ac:dyDescent="0.3">
      <c r="A1" s="1" t="s">
        <v>21</v>
      </c>
      <c r="B1" s="2" t="s">
        <v>80</v>
      </c>
    </row>
    <row r="2" spans="1:2" ht="30" x14ac:dyDescent="0.3">
      <c r="A2" s="4" t="s">
        <v>22</v>
      </c>
      <c r="B2" s="5" t="s">
        <v>23</v>
      </c>
    </row>
    <row r="3" spans="1:2" ht="15.6" x14ac:dyDescent="0.3">
      <c r="A3" s="4" t="s">
        <v>24</v>
      </c>
      <c r="B3" s="26" t="s">
        <v>81</v>
      </c>
    </row>
    <row r="4" spans="1:2" ht="15.6" x14ac:dyDescent="0.3">
      <c r="A4" s="4" t="s">
        <v>25</v>
      </c>
      <c r="B4" s="26" t="s">
        <v>79</v>
      </c>
    </row>
    <row r="5" spans="1:2" ht="43.2" x14ac:dyDescent="0.3">
      <c r="A5" s="4" t="s">
        <v>26</v>
      </c>
      <c r="B5" s="7" t="s">
        <v>27</v>
      </c>
    </row>
    <row r="6" spans="1:2" ht="28.8" x14ac:dyDescent="0.3">
      <c r="A6" s="4" t="s">
        <v>28</v>
      </c>
      <c r="B6" s="6" t="s">
        <v>29</v>
      </c>
    </row>
    <row r="7" spans="1:2" ht="15.6" x14ac:dyDescent="0.3">
      <c r="A7" s="4" t="s">
        <v>30</v>
      </c>
      <c r="B7" s="8" t="s">
        <v>31</v>
      </c>
    </row>
    <row r="8" spans="1:2" ht="15.6" x14ac:dyDescent="0.3">
      <c r="A8" s="4" t="s">
        <v>32</v>
      </c>
      <c r="B8" s="8" t="s">
        <v>33</v>
      </c>
    </row>
    <row r="9" spans="1:2" ht="15.6" x14ac:dyDescent="0.3">
      <c r="A9" s="4" t="s">
        <v>34</v>
      </c>
      <c r="B9" s="8" t="s">
        <v>35</v>
      </c>
    </row>
    <row r="10" spans="1:2" ht="15.6" x14ac:dyDescent="0.3">
      <c r="A10" s="4" t="s">
        <v>36</v>
      </c>
      <c r="B10" s="8">
        <v>600525524</v>
      </c>
    </row>
    <row r="11" spans="1:2" ht="15.6" x14ac:dyDescent="0.3">
      <c r="A11" s="4" t="s">
        <v>37</v>
      </c>
      <c r="B11" s="27" t="s">
        <v>82</v>
      </c>
    </row>
    <row r="12" spans="1:2" ht="15.6" x14ac:dyDescent="0.3">
      <c r="A12" s="4" t="s">
        <v>38</v>
      </c>
      <c r="B12" s="8" t="s">
        <v>39</v>
      </c>
    </row>
    <row r="13" spans="1:2" ht="15.6" x14ac:dyDescent="0.3">
      <c r="A13" s="4" t="s">
        <v>40</v>
      </c>
      <c r="B13" s="8" t="s">
        <v>41</v>
      </c>
    </row>
    <row r="14" spans="1:2" ht="15.6" x14ac:dyDescent="0.3">
      <c r="A14" s="4" t="s">
        <v>42</v>
      </c>
      <c r="B14" s="8" t="s">
        <v>43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A28" sqref="A28"/>
    </sheetView>
  </sheetViews>
  <sheetFormatPr defaultColWidth="9.109375" defaultRowHeight="14.4" x14ac:dyDescent="0.3"/>
  <cols>
    <col min="1" max="1" width="41.44140625" style="3" customWidth="1"/>
    <col min="2" max="2" width="60.109375" style="3" bestFit="1" customWidth="1"/>
    <col min="3" max="16384" width="9.109375" style="3"/>
  </cols>
  <sheetData>
    <row r="1" spans="1:2" ht="15.6" x14ac:dyDescent="0.3">
      <c r="A1" s="9" t="s">
        <v>44</v>
      </c>
      <c r="B1" s="10" t="s">
        <v>45</v>
      </c>
    </row>
    <row r="2" spans="1:2" ht="15.6" x14ac:dyDescent="0.3">
      <c r="A2" s="11" t="s">
        <v>46</v>
      </c>
      <c r="B2" s="12" t="s">
        <v>47</v>
      </c>
    </row>
    <row r="3" spans="1:2" ht="15.6" x14ac:dyDescent="0.3">
      <c r="A3" s="11" t="s">
        <v>48</v>
      </c>
      <c r="B3" s="12" t="s">
        <v>49</v>
      </c>
    </row>
    <row r="4" spans="1:2" ht="15.6" x14ac:dyDescent="0.3">
      <c r="A4" s="11" t="s">
        <v>50</v>
      </c>
      <c r="B4" s="12" t="s">
        <v>51</v>
      </c>
    </row>
    <row r="5" spans="1:2" ht="15.6" x14ac:dyDescent="0.3">
      <c r="A5" s="11" t="s">
        <v>52</v>
      </c>
      <c r="B5" s="12" t="s">
        <v>53</v>
      </c>
    </row>
    <row r="6" spans="1:2" ht="15.6" x14ac:dyDescent="0.3">
      <c r="A6" s="11" t="s">
        <v>54</v>
      </c>
      <c r="B6" s="12" t="s">
        <v>55</v>
      </c>
    </row>
    <row r="7" spans="1:2" ht="15.6" x14ac:dyDescent="0.3">
      <c r="A7" s="11" t="s">
        <v>56</v>
      </c>
      <c r="B7" s="12" t="s">
        <v>57</v>
      </c>
    </row>
    <row r="8" spans="1:2" ht="15.6" x14ac:dyDescent="0.3">
      <c r="A8" s="11" t="s">
        <v>58</v>
      </c>
      <c r="B8" s="12" t="s">
        <v>59</v>
      </c>
    </row>
    <row r="9" spans="1:2" ht="15.6" x14ac:dyDescent="0.3">
      <c r="A9" s="11" t="s">
        <v>60</v>
      </c>
      <c r="B9" s="12" t="s">
        <v>61</v>
      </c>
    </row>
    <row r="10" spans="1:2" ht="15.6" x14ac:dyDescent="0.3">
      <c r="A10" s="11" t="s">
        <v>62</v>
      </c>
      <c r="B10" s="12" t="s">
        <v>63</v>
      </c>
    </row>
    <row r="11" spans="1:2" ht="15.6" x14ac:dyDescent="0.3">
      <c r="A11" s="11" t="s">
        <v>64</v>
      </c>
      <c r="B11" s="12"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57D1B-BF58-41A6-851B-374810CB6A6F}">
  <dimension ref="A1:F3219"/>
  <sheetViews>
    <sheetView showGridLines="0" workbookViewId="0">
      <selection activeCell="B11" sqref="B11"/>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8" t="s">
        <v>79</v>
      </c>
      <c r="B1" s="29"/>
      <c r="C1" s="29"/>
      <c r="D1" s="29"/>
      <c r="E1" s="29"/>
      <c r="F1" s="29"/>
    </row>
    <row r="2" spans="1:6" ht="19.8" customHeight="1" x14ac:dyDescent="0.3">
      <c r="A2" s="24" t="s">
        <v>20</v>
      </c>
      <c r="B2" s="24" t="s">
        <v>87</v>
      </c>
      <c r="C2" s="24" t="s">
        <v>88</v>
      </c>
      <c r="D2" s="24" t="s">
        <v>89</v>
      </c>
      <c r="E2" s="24" t="s">
        <v>90</v>
      </c>
      <c r="F2" s="24" t="s">
        <v>63</v>
      </c>
    </row>
    <row r="3" spans="1:6" s="14" customFormat="1" ht="15" x14ac:dyDescent="0.3">
      <c r="A3" s="22">
        <v>1</v>
      </c>
      <c r="B3" s="25" t="str">
        <f>_xlfn.IFNA(VLOOKUP('Data Set EN'!B3,'[1]Data set'!$A$4:$C$33,2,FALSE),'Data Set EN'!B3)</f>
        <v>بنك المهارات</v>
      </c>
      <c r="C3" s="22" t="str">
        <f>_xlfn.IFNA(VLOOKUP('Data Set EN'!C3,'[1]Data set'!$A$36:$B$45,2,FALSE),'Data Set EN'!C3)</f>
        <v>المشروعات والبرامج</v>
      </c>
      <c r="D3" s="22" t="str">
        <f>_xlfn.IFNA(VLOOKUP('Data Set EN'!D3,'[1]Data set'!$A$49:$B$53,2,FALSE),'Data Set EN'!D3)</f>
        <v>الموقع الإلكتروني</v>
      </c>
      <c r="E3" s="23">
        <v>45807.472662036998</v>
      </c>
      <c r="F3" s="23">
        <v>45807.517662036997</v>
      </c>
    </row>
    <row r="4" spans="1:6" s="14" customFormat="1" ht="15" x14ac:dyDescent="0.3">
      <c r="A4" s="22">
        <v>2</v>
      </c>
      <c r="B4" s="25" t="str">
        <f>_xlfn.IFNA(VLOOKUP('Data Set EN'!B4,'[1]Data set'!$A$4:$C$33,2,FALSE),'Data Set EN'!B4)</f>
        <v>اعتماد - غير مشغلي بياناتي</v>
      </c>
      <c r="C4" s="22" t="str">
        <f>_xlfn.IFNA(VLOOKUP('Data Set EN'!C4,'[1]Data set'!$A$36:$B$45,2,FALSE),'Data Set EN'!C4)</f>
        <v>بياناتي</v>
      </c>
      <c r="D4" s="22" t="str">
        <f>_xlfn.IFNA(VLOOKUP('Data Set EN'!D4,'[1]Data set'!$A$49:$B$53,2,FALSE),'Data Set EN'!D4)</f>
        <v>الموقع الإلكتروني</v>
      </c>
      <c r="E4" s="23">
        <v>45807.465972222199</v>
      </c>
      <c r="F4" s="23">
        <v>45807.486365740697</v>
      </c>
    </row>
    <row r="5" spans="1:6" s="14" customFormat="1" ht="15" x14ac:dyDescent="0.3">
      <c r="A5" s="22">
        <v>3</v>
      </c>
      <c r="B5" s="25" t="str">
        <f>_xlfn.IFNA(VLOOKUP('Data Set EN'!B5,'[1]Data set'!$A$4:$C$33,2,FALSE),'Data Set EN'!B5)</f>
        <v>منصة جاهز</v>
      </c>
      <c r="C5" s="22" t="str">
        <f>_xlfn.IFNA(VLOOKUP('Data Set EN'!C5,'[1]Data set'!$A$36:$B$45,2,FALSE),'Data Set EN'!C5)</f>
        <v>تخطيط الموارد البشرية</v>
      </c>
      <c r="D5" s="22" t="str">
        <f>_xlfn.IFNA(VLOOKUP('Data Set EN'!D5,'[1]Data set'!$A$49:$B$53,2,FALSE),'Data Set EN'!D5)</f>
        <v>الموقع الإلكتروني</v>
      </c>
      <c r="E5" s="23">
        <v>45807.418761574103</v>
      </c>
      <c r="F5" s="23">
        <v>45807.448877314797</v>
      </c>
    </row>
    <row r="6" spans="1:6" s="14" customFormat="1" ht="15" x14ac:dyDescent="0.3">
      <c r="A6" s="22">
        <v>4</v>
      </c>
      <c r="B6" s="25" t="str">
        <f>_xlfn.IFNA(VLOOKUP('Data Set EN'!B6,'[1]Data set'!$A$4:$C$33,2,FALSE),'Data Set EN'!B6)</f>
        <v>اعتماد - غير مشغلي بياناتي</v>
      </c>
      <c r="C6" s="22" t="str">
        <f>_xlfn.IFNA(VLOOKUP('Data Set EN'!C6,'[1]Data set'!$A$36:$B$45,2,FALSE),'Data Set EN'!C6)</f>
        <v>بياناتي</v>
      </c>
      <c r="D6" s="22" t="str">
        <f>_xlfn.IFNA(VLOOKUP('Data Set EN'!D6,'[1]Data set'!$A$49:$B$53,2,FALSE),'Data Set EN'!D6)</f>
        <v>الموقع الإلكتروني</v>
      </c>
      <c r="E6" s="23">
        <v>45807.330266203702</v>
      </c>
      <c r="F6" s="23">
        <v>45807.448379629597</v>
      </c>
    </row>
    <row r="7" spans="1:6" s="14" customFormat="1" ht="15" x14ac:dyDescent="0.3">
      <c r="A7" s="22">
        <v>5</v>
      </c>
      <c r="B7" s="25" t="str">
        <f>_xlfn.IFNA(VLOOKUP('Data Set EN'!B7,'[1]Data set'!$A$4:$C$33,2,FALSE),'Data Set EN'!B7)</f>
        <v>الاوصاف الوظيفية</v>
      </c>
      <c r="C7" s="22" t="str">
        <f>_xlfn.IFNA(VLOOKUP('Data Set EN'!C7,'[1]Data set'!$A$36:$B$45,2,FALSE),'Data Set EN'!C7)</f>
        <v>تخطيط الموارد البشرية</v>
      </c>
      <c r="D7" s="22" t="str">
        <f>_xlfn.IFNA(VLOOKUP('Data Set EN'!D7,'[1]Data set'!$A$49:$B$53,2,FALSE),'Data Set EN'!D7)</f>
        <v>الموقع الإلكتروني</v>
      </c>
      <c r="E7" s="23">
        <v>45806.4474305556</v>
      </c>
      <c r="F7" s="23">
        <v>45807.433090277802</v>
      </c>
    </row>
    <row r="8" spans="1:6" s="14" customFormat="1" ht="15" x14ac:dyDescent="0.3">
      <c r="A8" s="22">
        <v>6</v>
      </c>
      <c r="B8" s="25" t="str">
        <f>_xlfn.IFNA(VLOOKUP('Data Set EN'!B8,'[1]Data set'!$A$4:$C$33,2,FALSE),'Data Set EN'!B8)</f>
        <v>نظام إدارة الأداء</v>
      </c>
      <c r="C8" s="22" t="str">
        <f>_xlfn.IFNA(VLOOKUP('Data Set EN'!C8,'[1]Data set'!$A$36:$B$45,2,FALSE),'Data Set EN'!C8)</f>
        <v>بياناتي</v>
      </c>
      <c r="D8" s="22" t="str">
        <f>_xlfn.IFNA(VLOOKUP('Data Set EN'!D8,'[1]Data set'!$A$49:$B$53,2,FALSE),'Data Set EN'!D8)</f>
        <v>الموقع الإلكتروني</v>
      </c>
      <c r="E8" s="23">
        <v>45800.3051851852</v>
      </c>
      <c r="F8" s="23">
        <v>45807.432581018496</v>
      </c>
    </row>
    <row r="9" spans="1:6" s="14" customFormat="1" ht="15" x14ac:dyDescent="0.3">
      <c r="A9" s="22">
        <v>7</v>
      </c>
      <c r="B9" s="25" t="str">
        <f>_xlfn.IFNA(VLOOKUP('Data Set EN'!B9,'[1]Data set'!$A$4:$C$33,2,FALSE),'Data Set EN'!B9)</f>
        <v>الاستفسارات القانونية</v>
      </c>
      <c r="C9" s="22" t="str">
        <f>_xlfn.IFNA(VLOOKUP('Data Set EN'!C9,'[1]Data set'!$A$36:$B$45,2,FALSE),'Data Set EN'!C9)</f>
        <v>الاستفسارات القانونية</v>
      </c>
      <c r="D9" s="22" t="str">
        <f>_xlfn.IFNA(VLOOKUP('Data Set EN'!D9,'[1]Data set'!$A$49:$B$53,2,FALSE),'Data Set EN'!D9)</f>
        <v>الموقع الإلكتروني</v>
      </c>
      <c r="E9" s="23">
        <v>45806.474467592598</v>
      </c>
      <c r="F9" s="23">
        <v>45807.4218287037</v>
      </c>
    </row>
    <row r="10" spans="1:6" s="14" customFormat="1" ht="15" x14ac:dyDescent="0.3">
      <c r="A10" s="22">
        <v>8</v>
      </c>
      <c r="B10" s="25" t="str">
        <f>_xlfn.IFNA(VLOOKUP('Data Set EN'!B10,'[1]Data set'!$A$4:$C$33,2,FALSE),'Data Set EN'!B10)</f>
        <v>الاستفسارات القانونية</v>
      </c>
      <c r="C10" s="22" t="str">
        <f>_xlfn.IFNA(VLOOKUP('Data Set EN'!C10,'[1]Data set'!$A$36:$B$45,2,FALSE),'Data Set EN'!C10)</f>
        <v>الاستفسارات القانونية</v>
      </c>
      <c r="D10" s="22" t="str">
        <f>_xlfn.IFNA(VLOOKUP('Data Set EN'!D10,'[1]Data set'!$A$49:$B$53,2,FALSE),'Data Set EN'!D10)</f>
        <v>الموقع الإلكتروني</v>
      </c>
      <c r="E10" s="23">
        <v>45806.375127314801</v>
      </c>
      <c r="F10" s="23">
        <v>45807.413773148102</v>
      </c>
    </row>
    <row r="11" spans="1:6" s="14" customFormat="1" ht="15" x14ac:dyDescent="0.3">
      <c r="A11" s="22">
        <v>9</v>
      </c>
      <c r="B11" s="25" t="str">
        <f>_xlfn.IFNA(VLOOKUP('Data Set EN'!B11,'[1]Data set'!$A$4:$C$33,2,FALSE),'Data Set EN'!B11)</f>
        <v>الاوصاف الوظيفية</v>
      </c>
      <c r="C11" s="22" t="str">
        <f>_xlfn.IFNA(VLOOKUP('Data Set EN'!C11,'[1]Data set'!$A$36:$B$45,2,FALSE),'Data Set EN'!C11)</f>
        <v>تخطيط الموارد البشرية</v>
      </c>
      <c r="D11" s="22" t="str">
        <f>_xlfn.IFNA(VLOOKUP('Data Set EN'!D11,'[1]Data set'!$A$49:$B$53,2,FALSE),'Data Set EN'!D11)</f>
        <v>الموقع الإلكتروني</v>
      </c>
      <c r="E11" s="23">
        <v>45803.361782407403</v>
      </c>
      <c r="F11" s="23">
        <v>45807.405300925901</v>
      </c>
    </row>
    <row r="12" spans="1:6" s="14" customFormat="1" ht="15" x14ac:dyDescent="0.3">
      <c r="A12" s="22">
        <v>10</v>
      </c>
      <c r="B12" s="25" t="str">
        <f>_xlfn.IFNA(VLOOKUP('Data Set EN'!B12,'[1]Data set'!$A$4:$C$33,2,FALSE),'Data Set EN'!B12)</f>
        <v>إجراءات الموارد البشرية</v>
      </c>
      <c r="C12" s="22" t="str">
        <f>_xlfn.IFNA(VLOOKUP('Data Set EN'!C12,'[1]Data set'!$A$36:$B$45,2,FALSE),'Data Set EN'!C12)</f>
        <v>بياناتي</v>
      </c>
      <c r="D12" s="22" t="str">
        <f>_xlfn.IFNA(VLOOKUP('Data Set EN'!D12,'[1]Data set'!$A$49:$B$53,2,FALSE),'Data Set EN'!D12)</f>
        <v>الموقع الإلكتروني</v>
      </c>
      <c r="E12" s="23">
        <v>45805.465937499997</v>
      </c>
      <c r="F12" s="23">
        <v>45807.401805555601</v>
      </c>
    </row>
    <row r="13" spans="1:6" s="14" customFormat="1" ht="15" x14ac:dyDescent="0.3">
      <c r="A13" s="22">
        <v>11</v>
      </c>
      <c r="B13" s="25" t="str">
        <f>_xlfn.IFNA(VLOOKUP('Data Set EN'!B13,'[1]Data set'!$A$4:$C$33,2,FALSE),'Data Set EN'!B13)</f>
        <v>نظام التصاريح</v>
      </c>
      <c r="C13" s="22" t="str">
        <f>_xlfn.IFNA(VLOOKUP('Data Set EN'!C13,'[1]Data set'!$A$36:$B$45,2,FALSE),'Data Set EN'!C13)</f>
        <v>بياناتي</v>
      </c>
      <c r="D13" s="22" t="str">
        <f>_xlfn.IFNA(VLOOKUP('Data Set EN'!D13,'[1]Data set'!$A$49:$B$53,2,FALSE),'Data Set EN'!D13)</f>
        <v>الموقع الإلكتروني</v>
      </c>
      <c r="E13" s="23">
        <v>45805.431898148097</v>
      </c>
      <c r="F13" s="23">
        <v>45807.383587962999</v>
      </c>
    </row>
    <row r="14" spans="1:6" s="14" customFormat="1" ht="15" x14ac:dyDescent="0.3">
      <c r="A14" s="22">
        <v>12</v>
      </c>
      <c r="B14" s="25" t="str">
        <f>_xlfn.IFNA(VLOOKUP('Data Set EN'!B14,'[1]Data set'!$A$4:$C$33,2,FALSE),'Data Set EN'!B14)</f>
        <v>نظام التصاريح</v>
      </c>
      <c r="C14" s="22" t="str">
        <f>_xlfn.IFNA(VLOOKUP('Data Set EN'!C14,'[1]Data set'!$A$36:$B$45,2,FALSE),'Data Set EN'!C14)</f>
        <v>بياناتي</v>
      </c>
      <c r="D14" s="22" t="str">
        <f>_xlfn.IFNA(VLOOKUP('Data Set EN'!D14,'[1]Data set'!$A$49:$B$53,2,FALSE),'Data Set EN'!D14)</f>
        <v>الموقع الإلكتروني</v>
      </c>
      <c r="E14" s="23">
        <v>45807.370347222197</v>
      </c>
      <c r="F14" s="23">
        <v>45807.381377314799</v>
      </c>
    </row>
    <row r="15" spans="1:6" s="14" customFormat="1" ht="15" x14ac:dyDescent="0.3">
      <c r="A15" s="22">
        <v>13</v>
      </c>
      <c r="B15" s="25" t="str">
        <f>_xlfn.IFNA(VLOOKUP('Data Set EN'!B15,'[1]Data set'!$A$4:$C$33,2,FALSE),'Data Set EN'!B15)</f>
        <v>الخدمة الذاتية</v>
      </c>
      <c r="C15" s="22" t="str">
        <f>_xlfn.IFNA(VLOOKUP('Data Set EN'!C15,'[1]Data set'!$A$36:$B$45,2,FALSE),'Data Set EN'!C15)</f>
        <v>بياناتي</v>
      </c>
      <c r="D15" s="22" t="str">
        <f>_xlfn.IFNA(VLOOKUP('Data Set EN'!D15,'[1]Data set'!$A$49:$B$53,2,FALSE),'Data Set EN'!D15)</f>
        <v>الموقع الإلكتروني</v>
      </c>
      <c r="E15" s="23">
        <v>45800.238333333298</v>
      </c>
      <c r="F15" s="23">
        <v>45807.378888888903</v>
      </c>
    </row>
    <row r="16" spans="1:6" s="14" customFormat="1" ht="15" x14ac:dyDescent="0.3">
      <c r="A16" s="22">
        <v>14</v>
      </c>
      <c r="B16" s="25" t="str">
        <f>_xlfn.IFNA(VLOOKUP('Data Set EN'!B16,'[1]Data set'!$A$4:$C$33,2,FALSE),'Data Set EN'!B16)</f>
        <v>الاستفسارات القانونية</v>
      </c>
      <c r="C16" s="22" t="str">
        <f>_xlfn.IFNA(VLOOKUP('Data Set EN'!C16,'[1]Data set'!$A$36:$B$45,2,FALSE),'Data Set EN'!C16)</f>
        <v>الاستفسارات القانونية</v>
      </c>
      <c r="D16" s="22" t="str">
        <f>_xlfn.IFNA(VLOOKUP('Data Set EN'!D16,'[1]Data set'!$A$49:$B$53,2,FALSE),'Data Set EN'!D16)</f>
        <v>الموقع الإلكتروني</v>
      </c>
      <c r="E16" s="23">
        <v>45805.463171296302</v>
      </c>
      <c r="F16" s="23">
        <v>45807.369062500002</v>
      </c>
    </row>
    <row r="17" spans="1:6" s="14" customFormat="1" ht="15" x14ac:dyDescent="0.3">
      <c r="A17" s="22">
        <v>15</v>
      </c>
      <c r="B17" s="25" t="str">
        <f>_xlfn.IFNA(VLOOKUP('Data Set EN'!B17,'[1]Data set'!$A$4:$C$33,2,FALSE),'Data Set EN'!B17)</f>
        <v>اعتماد - مشغلي بياناتي</v>
      </c>
      <c r="C17" s="22" t="str">
        <f>_xlfn.IFNA(VLOOKUP('Data Set EN'!C17,'[1]Data set'!$A$36:$B$45,2,FALSE),'Data Set EN'!C17)</f>
        <v>بياناتي</v>
      </c>
      <c r="D17" s="22" t="str">
        <f>_xlfn.IFNA(VLOOKUP('Data Set EN'!D17,'[1]Data set'!$A$49:$B$53,2,FALSE),'Data Set EN'!D17)</f>
        <v>الموقع الإلكتروني</v>
      </c>
      <c r="E17" s="23">
        <v>45807.362789351799</v>
      </c>
      <c r="F17" s="23">
        <v>45807.3683101852</v>
      </c>
    </row>
    <row r="18" spans="1:6" s="14" customFormat="1" ht="15" x14ac:dyDescent="0.3">
      <c r="A18" s="22">
        <v>16</v>
      </c>
      <c r="B18" s="25" t="str">
        <f>_xlfn.IFNA(VLOOKUP('Data Set EN'!B18,'[1]Data set'!$A$4:$C$33,2,FALSE),'Data Set EN'!B18)</f>
        <v>الاوصاف الوظيفية</v>
      </c>
      <c r="C18" s="22" t="str">
        <f>_xlfn.IFNA(VLOOKUP('Data Set EN'!C18,'[1]Data set'!$A$36:$B$45,2,FALSE),'Data Set EN'!C18)</f>
        <v>تخطيط الموارد البشرية</v>
      </c>
      <c r="D18" s="22" t="str">
        <f>_xlfn.IFNA(VLOOKUP('Data Set EN'!D18,'[1]Data set'!$A$49:$B$53,2,FALSE),'Data Set EN'!D18)</f>
        <v>الموقع الإلكتروني</v>
      </c>
      <c r="E18" s="23">
        <v>45806.593310185199</v>
      </c>
      <c r="F18" s="23">
        <v>45807.348252314798</v>
      </c>
    </row>
    <row r="19" spans="1:6" s="14" customFormat="1" ht="15" x14ac:dyDescent="0.3">
      <c r="A19" s="22">
        <v>17</v>
      </c>
      <c r="B19" s="25" t="str">
        <f>_xlfn.IFNA(VLOOKUP('Data Set EN'!B19,'[1]Data set'!$A$4:$C$33,2,FALSE),'Data Set EN'!B19)</f>
        <v>اعتماد - مشغلي بياناتي</v>
      </c>
      <c r="C19" s="22" t="str">
        <f>_xlfn.IFNA(VLOOKUP('Data Set EN'!C19,'[1]Data set'!$A$36:$B$45,2,FALSE),'Data Set EN'!C19)</f>
        <v>بياناتي</v>
      </c>
      <c r="D19" s="22" t="str">
        <f>_xlfn.IFNA(VLOOKUP('Data Set EN'!D19,'[1]Data set'!$A$49:$B$53,2,FALSE),'Data Set EN'!D19)</f>
        <v>الموقع الإلكتروني</v>
      </c>
      <c r="E19" s="23">
        <v>45799.635115740697</v>
      </c>
      <c r="F19" s="23">
        <v>45807.345081018502</v>
      </c>
    </row>
    <row r="20" spans="1:6" s="14" customFormat="1" ht="15" x14ac:dyDescent="0.3">
      <c r="A20" s="22">
        <v>18</v>
      </c>
      <c r="B20" s="25" t="str">
        <f>_xlfn.IFNA(VLOOKUP('Data Set EN'!B20,'[1]Data set'!$A$4:$C$33,2,FALSE),'Data Set EN'!B20)</f>
        <v>الاوصاف الوظيفية</v>
      </c>
      <c r="C20" s="22" t="str">
        <f>_xlfn.IFNA(VLOOKUP('Data Set EN'!C20,'[1]Data set'!$A$36:$B$45,2,FALSE),'Data Set EN'!C20)</f>
        <v>تخطيط الموارد البشرية</v>
      </c>
      <c r="D20" s="22" t="str">
        <f>_xlfn.IFNA(VLOOKUP('Data Set EN'!D20,'[1]Data set'!$A$49:$B$53,2,FALSE),'Data Set EN'!D20)</f>
        <v>الموقع الإلكتروني</v>
      </c>
      <c r="E20" s="23">
        <v>45804.395775463003</v>
      </c>
      <c r="F20" s="23">
        <v>45807.342395833301</v>
      </c>
    </row>
    <row r="21" spans="1:6" s="14" customFormat="1" ht="15" x14ac:dyDescent="0.3">
      <c r="A21" s="22">
        <v>19</v>
      </c>
      <c r="B21" s="25" t="str">
        <f>_xlfn.IFNA(VLOOKUP('Data Set EN'!B21,'[1]Data set'!$A$4:$C$33,2,FALSE),'Data Set EN'!B21)</f>
        <v>منصة جاهز</v>
      </c>
      <c r="C21" s="22" t="str">
        <f>_xlfn.IFNA(VLOOKUP('Data Set EN'!C21,'[1]Data set'!$A$36:$B$45,2,FALSE),'Data Set EN'!C21)</f>
        <v>تخطيط الموارد البشرية</v>
      </c>
      <c r="D21" s="22" t="str">
        <f>_xlfn.IFNA(VLOOKUP('Data Set EN'!D21,'[1]Data set'!$A$49:$B$53,2,FALSE),'Data Set EN'!D21)</f>
        <v>مركز الاتصال</v>
      </c>
      <c r="E21" s="23">
        <v>45805.474560185197</v>
      </c>
      <c r="F21" s="23">
        <v>45807.332557870403</v>
      </c>
    </row>
    <row r="22" spans="1:6" s="14" customFormat="1" ht="15" x14ac:dyDescent="0.3">
      <c r="A22" s="22">
        <v>20</v>
      </c>
      <c r="B22" s="25" t="str">
        <f>_xlfn.IFNA(VLOOKUP('Data Set EN'!B22,'[1]Data set'!$A$4:$C$33,2,FALSE),'Data Set EN'!B22)</f>
        <v>منصة جاهز</v>
      </c>
      <c r="C22" s="22" t="str">
        <f>_xlfn.IFNA(VLOOKUP('Data Set EN'!C22,'[1]Data set'!$A$36:$B$45,2,FALSE),'Data Set EN'!C22)</f>
        <v>تخطيط الموارد البشرية</v>
      </c>
      <c r="D22" s="22" t="str">
        <f>_xlfn.IFNA(VLOOKUP('Data Set EN'!D22,'[1]Data set'!$A$49:$B$53,2,FALSE),'Data Set EN'!D22)</f>
        <v>مركز الاتصال</v>
      </c>
      <c r="E22" s="23">
        <v>45805.472025463001</v>
      </c>
      <c r="F22" s="23">
        <v>45807.323969907397</v>
      </c>
    </row>
    <row r="23" spans="1:6" s="14" customFormat="1" ht="15" x14ac:dyDescent="0.3">
      <c r="A23" s="22">
        <v>21</v>
      </c>
      <c r="B23" s="25" t="str">
        <f>_xlfn.IFNA(VLOOKUP('Data Set EN'!B23,'[1]Data set'!$A$4:$C$33,2,FALSE),'Data Set EN'!B23)</f>
        <v>منصة جاهز</v>
      </c>
      <c r="C23" s="22" t="str">
        <f>_xlfn.IFNA(VLOOKUP('Data Set EN'!C23,'[1]Data set'!$A$36:$B$45,2,FALSE),'Data Set EN'!C23)</f>
        <v>تخطيط الموارد البشرية</v>
      </c>
      <c r="D23" s="22" t="str">
        <f>_xlfn.IFNA(VLOOKUP('Data Set EN'!D23,'[1]Data set'!$A$49:$B$53,2,FALSE),'Data Set EN'!D23)</f>
        <v>مركز الاتصال</v>
      </c>
      <c r="E23" s="23">
        <v>45805.471967592603</v>
      </c>
      <c r="F23" s="23">
        <v>45807.322592592602</v>
      </c>
    </row>
    <row r="24" spans="1:6" s="14" customFormat="1" ht="15" x14ac:dyDescent="0.3">
      <c r="A24" s="22">
        <v>22</v>
      </c>
      <c r="B24" s="25" t="str">
        <f>_xlfn.IFNA(VLOOKUP('Data Set EN'!B24,'[1]Data set'!$A$4:$C$33,2,FALSE),'Data Set EN'!B24)</f>
        <v>منصة جاهز</v>
      </c>
      <c r="C24" s="22" t="str">
        <f>_xlfn.IFNA(VLOOKUP('Data Set EN'!C24,'[1]Data set'!$A$36:$B$45,2,FALSE),'Data Set EN'!C24)</f>
        <v>تخطيط الموارد البشرية</v>
      </c>
      <c r="D24" s="22" t="str">
        <f>_xlfn.IFNA(VLOOKUP('Data Set EN'!D24,'[1]Data set'!$A$49:$B$53,2,FALSE),'Data Set EN'!D24)</f>
        <v>مركز الاتصال</v>
      </c>
      <c r="E24" s="23">
        <v>45805.456550925897</v>
      </c>
      <c r="F24" s="23">
        <v>45807.321724537003</v>
      </c>
    </row>
    <row r="25" spans="1:6" s="14" customFormat="1" ht="15" x14ac:dyDescent="0.3">
      <c r="A25" s="22">
        <v>23</v>
      </c>
      <c r="B25" s="25" t="str">
        <f>_xlfn.IFNA(VLOOKUP('Data Set EN'!B25,'[1]Data set'!$A$4:$C$33,2,FALSE),'Data Set EN'!B25)</f>
        <v>منصة جاهز</v>
      </c>
      <c r="C25" s="22" t="str">
        <f>_xlfn.IFNA(VLOOKUP('Data Set EN'!C25,'[1]Data set'!$A$36:$B$45,2,FALSE),'Data Set EN'!C25)</f>
        <v>تخطيط الموارد البشرية</v>
      </c>
      <c r="D25" s="22" t="str">
        <f>_xlfn.IFNA(VLOOKUP('Data Set EN'!D25,'[1]Data set'!$A$49:$B$53,2,FALSE),'Data Set EN'!D25)</f>
        <v>مركز الاتصال</v>
      </c>
      <c r="E25" s="23">
        <v>45805.456516203703</v>
      </c>
      <c r="F25" s="23">
        <v>45807.321504629603</v>
      </c>
    </row>
    <row r="26" spans="1:6" s="14" customFormat="1" ht="15" x14ac:dyDescent="0.3">
      <c r="A26" s="22">
        <v>24</v>
      </c>
      <c r="B26" s="25" t="str">
        <f>_xlfn.IFNA(VLOOKUP('Data Set EN'!B26,'[1]Data set'!$A$4:$C$33,2,FALSE),'Data Set EN'!B26)</f>
        <v>منصة جاهز</v>
      </c>
      <c r="C26" s="22" t="str">
        <f>_xlfn.IFNA(VLOOKUP('Data Set EN'!C26,'[1]Data set'!$A$36:$B$45,2,FALSE),'Data Set EN'!C26)</f>
        <v>تخطيط الموارد البشرية</v>
      </c>
      <c r="D26" s="22" t="str">
        <f>_xlfn.IFNA(VLOOKUP('Data Set EN'!D26,'[1]Data set'!$A$49:$B$53,2,FALSE),'Data Set EN'!D26)</f>
        <v>الموقع الإلكتروني</v>
      </c>
      <c r="E26" s="23">
        <v>45804.665902777801</v>
      </c>
      <c r="F26" s="23">
        <v>45807.320092592599</v>
      </c>
    </row>
    <row r="27" spans="1:6" s="14" customFormat="1" ht="15" x14ac:dyDescent="0.3">
      <c r="A27" s="22">
        <v>25</v>
      </c>
      <c r="B27" s="25" t="str">
        <f>_xlfn.IFNA(VLOOKUP('Data Set EN'!B27,'[1]Data set'!$A$4:$C$33,2,FALSE),'Data Set EN'!B27)</f>
        <v>منصة جاهز</v>
      </c>
      <c r="C27" s="22" t="str">
        <f>_xlfn.IFNA(VLOOKUP('Data Set EN'!C27,'[1]Data set'!$A$36:$B$45,2,FALSE),'Data Set EN'!C27)</f>
        <v>تخطيط الموارد البشرية</v>
      </c>
      <c r="D27" s="22" t="str">
        <f>_xlfn.IFNA(VLOOKUP('Data Set EN'!D27,'[1]Data set'!$A$49:$B$53,2,FALSE),'Data Set EN'!D27)</f>
        <v>مركز الاتصال</v>
      </c>
      <c r="E27" s="23">
        <v>45804.547789351898</v>
      </c>
      <c r="F27" s="23">
        <v>45807.318773148101</v>
      </c>
    </row>
    <row r="28" spans="1:6" s="14" customFormat="1" ht="15" x14ac:dyDescent="0.3">
      <c r="A28" s="22">
        <v>26</v>
      </c>
      <c r="B28" s="25" t="str">
        <f>_xlfn.IFNA(VLOOKUP('Data Set EN'!B28,'[1]Data set'!$A$4:$C$33,2,FALSE),'Data Set EN'!B28)</f>
        <v>منصة جاهز</v>
      </c>
      <c r="C28" s="22" t="str">
        <f>_xlfn.IFNA(VLOOKUP('Data Set EN'!C28,'[1]Data set'!$A$36:$B$45,2,FALSE),'Data Set EN'!C28)</f>
        <v>تخطيط الموارد البشرية</v>
      </c>
      <c r="D28" s="22" t="str">
        <f>_xlfn.IFNA(VLOOKUP('Data Set EN'!D28,'[1]Data set'!$A$49:$B$53,2,FALSE),'Data Set EN'!D28)</f>
        <v>مركز الاتصال</v>
      </c>
      <c r="E28" s="23">
        <v>45804.547743055598</v>
      </c>
      <c r="F28" s="23">
        <v>45807.318541666697</v>
      </c>
    </row>
    <row r="29" spans="1:6" s="14" customFormat="1" ht="15" x14ac:dyDescent="0.3">
      <c r="A29" s="22">
        <v>27</v>
      </c>
      <c r="B29" s="25" t="str">
        <f>_xlfn.IFNA(VLOOKUP('Data Set EN'!B29,'[1]Data set'!$A$4:$C$33,2,FALSE),'Data Set EN'!B29)</f>
        <v>منصة جاهز</v>
      </c>
      <c r="C29" s="22" t="str">
        <f>_xlfn.IFNA(VLOOKUP('Data Set EN'!C29,'[1]Data set'!$A$36:$B$45,2,FALSE),'Data Set EN'!C29)</f>
        <v>تخطيط الموارد البشرية</v>
      </c>
      <c r="D29" s="22" t="str">
        <f>_xlfn.IFNA(VLOOKUP('Data Set EN'!D29,'[1]Data set'!$A$49:$B$53,2,FALSE),'Data Set EN'!D29)</f>
        <v>مركز الاتصال</v>
      </c>
      <c r="E29" s="23">
        <v>45804.547696759299</v>
      </c>
      <c r="F29" s="23">
        <v>45807.318310185197</v>
      </c>
    </row>
    <row r="30" spans="1:6" s="14" customFormat="1" ht="15" x14ac:dyDescent="0.3">
      <c r="A30" s="22">
        <v>28</v>
      </c>
      <c r="B30" s="25" t="str">
        <f>_xlfn.IFNA(VLOOKUP('Data Set EN'!B30,'[1]Data set'!$A$4:$C$33,2,FALSE),'Data Set EN'!B30)</f>
        <v>منصة جاهز</v>
      </c>
      <c r="C30" s="22" t="str">
        <f>_xlfn.IFNA(VLOOKUP('Data Set EN'!C30,'[1]Data set'!$A$36:$B$45,2,FALSE),'Data Set EN'!C30)</f>
        <v>تخطيط الموارد البشرية</v>
      </c>
      <c r="D30" s="22" t="str">
        <f>_xlfn.IFNA(VLOOKUP('Data Set EN'!D30,'[1]Data set'!$A$49:$B$53,2,FALSE),'Data Set EN'!D30)</f>
        <v>مركز الاتصال</v>
      </c>
      <c r="E30" s="23">
        <v>45804.515752314801</v>
      </c>
      <c r="F30" s="23">
        <v>45807.317245370403</v>
      </c>
    </row>
    <row r="31" spans="1:6" s="14" customFormat="1" ht="15" x14ac:dyDescent="0.3">
      <c r="A31" s="22">
        <v>29</v>
      </c>
      <c r="B31" s="25" t="str">
        <f>_xlfn.IFNA(VLOOKUP('Data Set EN'!B31,'[1]Data set'!$A$4:$C$33,2,FALSE),'Data Set EN'!B31)</f>
        <v>منصة جاهز</v>
      </c>
      <c r="C31" s="22" t="str">
        <f>_xlfn.IFNA(VLOOKUP('Data Set EN'!C31,'[1]Data set'!$A$36:$B$45,2,FALSE),'Data Set EN'!C31)</f>
        <v>تخطيط الموارد البشرية</v>
      </c>
      <c r="D31" s="22" t="str">
        <f>_xlfn.IFNA(VLOOKUP('Data Set EN'!D31,'[1]Data set'!$A$49:$B$53,2,FALSE),'Data Set EN'!D31)</f>
        <v>مركز الاتصال</v>
      </c>
      <c r="E31" s="23">
        <v>45804.468761574099</v>
      </c>
      <c r="F31" s="23">
        <v>45807.316180555601</v>
      </c>
    </row>
    <row r="32" spans="1:6" s="14" customFormat="1" ht="15" x14ac:dyDescent="0.3">
      <c r="A32" s="22">
        <v>30</v>
      </c>
      <c r="B32" s="25" t="str">
        <f>_xlfn.IFNA(VLOOKUP('Data Set EN'!B32,'[1]Data set'!$A$4:$C$33,2,FALSE),'Data Set EN'!B32)</f>
        <v>اعتماد - غير مشغلي بياناتي</v>
      </c>
      <c r="C32" s="22" t="str">
        <f>_xlfn.IFNA(VLOOKUP('Data Set EN'!C32,'[1]Data set'!$A$36:$B$45,2,FALSE),'Data Set EN'!C32)</f>
        <v>بياناتي</v>
      </c>
      <c r="D32" s="22" t="str">
        <f>_xlfn.IFNA(VLOOKUP('Data Set EN'!D32,'[1]Data set'!$A$49:$B$53,2,FALSE),'Data Set EN'!D32)</f>
        <v>الموقع الإلكتروني</v>
      </c>
      <c r="E32" s="23">
        <v>45806.650891203702</v>
      </c>
      <c r="F32" s="23">
        <v>45807.315972222197</v>
      </c>
    </row>
    <row r="33" spans="1:6" s="14" customFormat="1" ht="15" x14ac:dyDescent="0.3">
      <c r="A33" s="22">
        <v>31</v>
      </c>
      <c r="B33" s="25" t="str">
        <f>_xlfn.IFNA(VLOOKUP('Data Set EN'!B33,'[1]Data set'!$A$4:$C$33,2,FALSE),'Data Set EN'!B33)</f>
        <v>منصة جاهز</v>
      </c>
      <c r="C33" s="22" t="str">
        <f>_xlfn.IFNA(VLOOKUP('Data Set EN'!C33,'[1]Data set'!$A$36:$B$45,2,FALSE),'Data Set EN'!C33)</f>
        <v>تخطيط الموارد البشرية</v>
      </c>
      <c r="D33" s="22" t="str">
        <f>_xlfn.IFNA(VLOOKUP('Data Set EN'!D33,'[1]Data set'!$A$49:$B$53,2,FALSE),'Data Set EN'!D33)</f>
        <v>مركز الاتصال</v>
      </c>
      <c r="E33" s="23">
        <v>45804.468715277799</v>
      </c>
      <c r="F33" s="23">
        <v>45807.315949074102</v>
      </c>
    </row>
    <row r="34" spans="1:6" s="14" customFormat="1" ht="15" x14ac:dyDescent="0.3">
      <c r="A34" s="22">
        <v>32</v>
      </c>
      <c r="B34" s="25" t="str">
        <f>_xlfn.IFNA(VLOOKUP('Data Set EN'!B34,'[1]Data set'!$A$4:$C$33,2,FALSE),'Data Set EN'!B34)</f>
        <v>نظام التصاريح</v>
      </c>
      <c r="C34" s="22" t="str">
        <f>_xlfn.IFNA(VLOOKUP('Data Set EN'!C34,'[1]Data set'!$A$36:$B$45,2,FALSE),'Data Set EN'!C34)</f>
        <v>بياناتي</v>
      </c>
      <c r="D34" s="22" t="str">
        <f>_xlfn.IFNA(VLOOKUP('Data Set EN'!D34,'[1]Data set'!$A$49:$B$53,2,FALSE),'Data Set EN'!D34)</f>
        <v>الموقع الإلكتروني</v>
      </c>
      <c r="E34" s="23">
        <v>45806.4848263889</v>
      </c>
      <c r="F34" s="23">
        <v>45807.294074074103</v>
      </c>
    </row>
    <row r="35" spans="1:6" s="14" customFormat="1" ht="15" x14ac:dyDescent="0.3">
      <c r="A35" s="22">
        <v>33</v>
      </c>
      <c r="B35" s="25" t="str">
        <f>_xlfn.IFNA(VLOOKUP('Data Set EN'!B35,'[1]Data set'!$A$4:$C$33,2,FALSE),'Data Set EN'!B35)</f>
        <v>الاوصاف الوظيفية</v>
      </c>
      <c r="C35" s="22" t="str">
        <f>_xlfn.IFNA(VLOOKUP('Data Set EN'!C35,'[1]Data set'!$A$36:$B$45,2,FALSE),'Data Set EN'!C35)</f>
        <v>تخطيط الموارد البشرية</v>
      </c>
      <c r="D35" s="22" t="str">
        <f>_xlfn.IFNA(VLOOKUP('Data Set EN'!D35,'[1]Data set'!$A$49:$B$53,2,FALSE),'Data Set EN'!D35)</f>
        <v>الموقع الإلكتروني</v>
      </c>
      <c r="E35" s="23">
        <v>45805.5249189815</v>
      </c>
      <c r="F35" s="23">
        <v>45807.284479166701</v>
      </c>
    </row>
    <row r="36" spans="1:6" s="14" customFormat="1" ht="15" x14ac:dyDescent="0.3">
      <c r="A36" s="22">
        <v>34</v>
      </c>
      <c r="B36" s="25" t="str">
        <f>_xlfn.IFNA(VLOOKUP('Data Set EN'!B36,'[1]Data set'!$A$4:$C$33,2,FALSE),'Data Set EN'!B36)</f>
        <v>منصة جاهز</v>
      </c>
      <c r="C36" s="22" t="str">
        <f>_xlfn.IFNA(VLOOKUP('Data Set EN'!C36,'[1]Data set'!$A$36:$B$45,2,FALSE),'Data Set EN'!C36)</f>
        <v>تخطيط الموارد البشرية</v>
      </c>
      <c r="D36" s="22" t="str">
        <f>_xlfn.IFNA(VLOOKUP('Data Set EN'!D36,'[1]Data set'!$A$49:$B$53,2,FALSE),'Data Set EN'!D36)</f>
        <v>مركز الاتصال</v>
      </c>
      <c r="E36" s="23">
        <v>45804.389444444401</v>
      </c>
      <c r="F36" s="23">
        <v>45806.631446759297</v>
      </c>
    </row>
    <row r="37" spans="1:6" s="14" customFormat="1" ht="15" x14ac:dyDescent="0.3">
      <c r="A37" s="22">
        <v>35</v>
      </c>
      <c r="B37" s="25" t="str">
        <f>_xlfn.IFNA(VLOOKUP('Data Set EN'!B37,'[1]Data set'!$A$4:$C$33,2,FALSE),'Data Set EN'!B37)</f>
        <v>منصة جاهز</v>
      </c>
      <c r="C37" s="22" t="str">
        <f>_xlfn.IFNA(VLOOKUP('Data Set EN'!C37,'[1]Data set'!$A$36:$B$45,2,FALSE),'Data Set EN'!C37)</f>
        <v>تخطيط الموارد البشرية</v>
      </c>
      <c r="D37" s="22" t="str">
        <f>_xlfn.IFNA(VLOOKUP('Data Set EN'!D37,'[1]Data set'!$A$49:$B$53,2,FALSE),'Data Set EN'!D37)</f>
        <v>مركز الاتصال</v>
      </c>
      <c r="E37" s="23">
        <v>45804.389398148101</v>
      </c>
      <c r="F37" s="23">
        <v>45806.6312384259</v>
      </c>
    </row>
    <row r="38" spans="1:6" s="14" customFormat="1" ht="15" x14ac:dyDescent="0.3">
      <c r="A38" s="22">
        <v>36</v>
      </c>
      <c r="B38" s="25" t="str">
        <f>_xlfn.IFNA(VLOOKUP('Data Set EN'!B38,'[1]Data set'!$A$4:$C$33,2,FALSE),'Data Set EN'!B38)</f>
        <v>منصة جاهز</v>
      </c>
      <c r="C38" s="22" t="str">
        <f>_xlfn.IFNA(VLOOKUP('Data Set EN'!C38,'[1]Data set'!$A$36:$B$45,2,FALSE),'Data Set EN'!C38)</f>
        <v>تخطيط الموارد البشرية</v>
      </c>
      <c r="D38" s="22" t="str">
        <f>_xlfn.IFNA(VLOOKUP('Data Set EN'!D38,'[1]Data set'!$A$49:$B$53,2,FALSE),'Data Set EN'!D38)</f>
        <v>الموقع الإلكتروني</v>
      </c>
      <c r="E38" s="23">
        <v>45804.354687500003</v>
      </c>
      <c r="F38" s="23">
        <v>45806.629594907397</v>
      </c>
    </row>
    <row r="39" spans="1:6" s="14" customFormat="1" ht="15" x14ac:dyDescent="0.3">
      <c r="A39" s="22">
        <v>37</v>
      </c>
      <c r="B39" s="25" t="str">
        <f>_xlfn.IFNA(VLOOKUP('Data Set EN'!B39,'[1]Data set'!$A$4:$C$33,2,FALSE),'Data Set EN'!B39)</f>
        <v>نظام التصاريح</v>
      </c>
      <c r="C39" s="22" t="str">
        <f>_xlfn.IFNA(VLOOKUP('Data Set EN'!C39,'[1]Data set'!$A$36:$B$45,2,FALSE),'Data Set EN'!C39)</f>
        <v>بياناتي</v>
      </c>
      <c r="D39" s="22" t="str">
        <f>_xlfn.IFNA(VLOOKUP('Data Set EN'!D39,'[1]Data set'!$A$49:$B$53,2,FALSE),'Data Set EN'!D39)</f>
        <v>الموقع الإلكتروني</v>
      </c>
      <c r="E39" s="23">
        <v>45806.605393518497</v>
      </c>
      <c r="F39" s="23">
        <v>45806.617083333302</v>
      </c>
    </row>
    <row r="40" spans="1:6" s="14" customFormat="1" ht="15" x14ac:dyDescent="0.3">
      <c r="A40" s="22">
        <v>38</v>
      </c>
      <c r="B40" s="25" t="str">
        <f>_xlfn.IFNA(VLOOKUP('Data Set EN'!B40,'[1]Data set'!$A$4:$C$33,2,FALSE),'Data Set EN'!B40)</f>
        <v>إجراءات الموارد البشرية</v>
      </c>
      <c r="C40" s="22" t="str">
        <f>_xlfn.IFNA(VLOOKUP('Data Set EN'!C40,'[1]Data set'!$A$36:$B$45,2,FALSE),'Data Set EN'!C40)</f>
        <v>بياناتي</v>
      </c>
      <c r="D40" s="22" t="str">
        <f>_xlfn.IFNA(VLOOKUP('Data Set EN'!D40,'[1]Data set'!$A$49:$B$53,2,FALSE),'Data Set EN'!D40)</f>
        <v>الموقع الإلكتروني</v>
      </c>
      <c r="E40" s="23">
        <v>45799.480810185203</v>
      </c>
      <c r="F40" s="23">
        <v>45806.614293981504</v>
      </c>
    </row>
    <row r="41" spans="1:6" s="14" customFormat="1" ht="15" x14ac:dyDescent="0.3">
      <c r="A41" s="22">
        <v>39</v>
      </c>
      <c r="B41" s="25" t="str">
        <f>_xlfn.IFNA(VLOOKUP('Data Set EN'!B41,'[1]Data set'!$A$4:$C$33,2,FALSE),'Data Set EN'!B41)</f>
        <v>الاستفسارات القانونية</v>
      </c>
      <c r="C41" s="22" t="str">
        <f>_xlfn.IFNA(VLOOKUP('Data Set EN'!C41,'[1]Data set'!$A$36:$B$45,2,FALSE),'Data Set EN'!C41)</f>
        <v>الاستفسارات القانونية</v>
      </c>
      <c r="D41" s="22" t="str">
        <f>_xlfn.IFNA(VLOOKUP('Data Set EN'!D41,'[1]Data set'!$A$49:$B$53,2,FALSE),'Data Set EN'!D41)</f>
        <v>الموقع الإلكتروني</v>
      </c>
      <c r="E41" s="23">
        <v>45805.571875000001</v>
      </c>
      <c r="F41" s="23">
        <v>45806.598495370403</v>
      </c>
    </row>
    <row r="42" spans="1:6" s="14" customFormat="1" ht="15" x14ac:dyDescent="0.3">
      <c r="A42" s="22">
        <v>40</v>
      </c>
      <c r="B42" s="25" t="str">
        <f>_xlfn.IFNA(VLOOKUP('Data Set EN'!B42,'[1]Data set'!$A$4:$C$33,2,FALSE),'Data Set EN'!B42)</f>
        <v>الاستفسارات القانونية</v>
      </c>
      <c r="C42" s="22" t="str">
        <f>_xlfn.IFNA(VLOOKUP('Data Set EN'!C42,'[1]Data set'!$A$36:$B$45,2,FALSE),'Data Set EN'!C42)</f>
        <v>الاستفسارات القانونية</v>
      </c>
      <c r="D42" s="22" t="str">
        <f>_xlfn.IFNA(VLOOKUP('Data Set EN'!D42,'[1]Data set'!$A$49:$B$53,2,FALSE),'Data Set EN'!D42)</f>
        <v>الموقع الإلكتروني</v>
      </c>
      <c r="E42" s="23">
        <v>45806.516180555598</v>
      </c>
      <c r="F42" s="23">
        <v>45806.596504629597</v>
      </c>
    </row>
    <row r="43" spans="1:6" s="14" customFormat="1" ht="15" x14ac:dyDescent="0.3">
      <c r="A43" s="22">
        <v>41</v>
      </c>
      <c r="B43" s="25" t="str">
        <f>_xlfn.IFNA(VLOOKUP('Data Set EN'!B43,'[1]Data set'!$A$4:$C$33,2,FALSE),'Data Set EN'!B43)</f>
        <v>التوظيف الإلكتروني</v>
      </c>
      <c r="C43" s="22" t="str">
        <f>_xlfn.IFNA(VLOOKUP('Data Set EN'!C43,'[1]Data set'!$A$36:$B$45,2,FALSE),'Data Set EN'!C43)</f>
        <v>بياناتي</v>
      </c>
      <c r="D43" s="22" t="str">
        <f>_xlfn.IFNA(VLOOKUP('Data Set EN'!D43,'[1]Data set'!$A$49:$B$53,2,FALSE),'Data Set EN'!D43)</f>
        <v>الموقع الإلكتروني</v>
      </c>
      <c r="E43" s="23">
        <v>45806.524930555599</v>
      </c>
      <c r="F43" s="23">
        <v>45806.588240740697</v>
      </c>
    </row>
    <row r="44" spans="1:6" s="14" customFormat="1" ht="15" x14ac:dyDescent="0.3">
      <c r="A44" s="22">
        <v>42</v>
      </c>
      <c r="B44" s="25" t="str">
        <f>_xlfn.IFNA(VLOOKUP('Data Set EN'!B44,'[1]Data set'!$A$4:$C$33,2,FALSE),'Data Set EN'!B44)</f>
        <v>الاستفسارات القانونية</v>
      </c>
      <c r="C44" s="22" t="str">
        <f>_xlfn.IFNA(VLOOKUP('Data Set EN'!C44,'[1]Data set'!$A$36:$B$45,2,FALSE),'Data Set EN'!C44)</f>
        <v>الاستفسارات القانونية</v>
      </c>
      <c r="D44" s="22" t="str">
        <f>_xlfn.IFNA(VLOOKUP('Data Set EN'!D44,'[1]Data set'!$A$49:$B$53,2,FALSE),'Data Set EN'!D44)</f>
        <v>الموقع الإلكتروني</v>
      </c>
      <c r="E44" s="23">
        <v>45806.418437499997</v>
      </c>
      <c r="F44" s="23">
        <v>45806.585694444402</v>
      </c>
    </row>
    <row r="45" spans="1:6" s="14" customFormat="1" ht="15" x14ac:dyDescent="0.3">
      <c r="A45" s="22">
        <v>43</v>
      </c>
      <c r="B45" s="25" t="str">
        <f>_xlfn.IFNA(VLOOKUP('Data Set EN'!B45,'[1]Data set'!$A$4:$C$33,2,FALSE),'Data Set EN'!B45)</f>
        <v>الاستفسارات القانونية</v>
      </c>
      <c r="C45" s="22" t="str">
        <f>_xlfn.IFNA(VLOOKUP('Data Set EN'!C45,'[1]Data set'!$A$36:$B$45,2,FALSE),'Data Set EN'!C45)</f>
        <v>الاستفسارات القانونية</v>
      </c>
      <c r="D45" s="22" t="str">
        <f>_xlfn.IFNA(VLOOKUP('Data Set EN'!D45,'[1]Data set'!$A$49:$B$53,2,FALSE),'Data Set EN'!D45)</f>
        <v>الموقع الإلكتروني</v>
      </c>
      <c r="E45" s="23">
        <v>45806.338425925896</v>
      </c>
      <c r="F45" s="23">
        <v>45806.582569444399</v>
      </c>
    </row>
    <row r="46" spans="1:6" s="14" customFormat="1" ht="15" x14ac:dyDescent="0.3">
      <c r="A46" s="22">
        <v>44</v>
      </c>
      <c r="B46" s="25" t="str">
        <f>_xlfn.IFNA(VLOOKUP('Data Set EN'!B46,'[1]Data set'!$A$4:$C$33,2,FALSE),'Data Set EN'!B46)</f>
        <v>التطبيق الذكي</v>
      </c>
      <c r="C46" s="22" t="str">
        <f>_xlfn.IFNA(VLOOKUP('Data Set EN'!C46,'[1]Data set'!$A$36:$B$45,2,FALSE),'Data Set EN'!C46)</f>
        <v>بياناتي</v>
      </c>
      <c r="D46" s="22" t="str">
        <f>_xlfn.IFNA(VLOOKUP('Data Set EN'!D46,'[1]Data set'!$A$49:$B$53,2,FALSE),'Data Set EN'!D46)</f>
        <v>التطبيق الذكي</v>
      </c>
      <c r="E46" s="23">
        <v>45800.424675925897</v>
      </c>
      <c r="F46" s="23">
        <v>45806.576493055603</v>
      </c>
    </row>
    <row r="47" spans="1:6" s="14" customFormat="1" ht="15" x14ac:dyDescent="0.3">
      <c r="A47" s="22">
        <v>45</v>
      </c>
      <c r="B47" s="25" t="str">
        <f>_xlfn.IFNA(VLOOKUP('Data Set EN'!B47,'[1]Data set'!$A$4:$C$33,2,FALSE),'Data Set EN'!B47)</f>
        <v>الاستفسارات القانونية</v>
      </c>
      <c r="C47" s="22" t="str">
        <f>_xlfn.IFNA(VLOOKUP('Data Set EN'!C47,'[1]Data set'!$A$36:$B$45,2,FALSE),'Data Set EN'!C47)</f>
        <v>الاستفسارات القانونية</v>
      </c>
      <c r="D47" s="22" t="str">
        <f>_xlfn.IFNA(VLOOKUP('Data Set EN'!D47,'[1]Data set'!$A$49:$B$53,2,FALSE),'Data Set EN'!D47)</f>
        <v>الموقع الإلكتروني</v>
      </c>
      <c r="E47" s="23">
        <v>45805.624398148102</v>
      </c>
      <c r="F47" s="23">
        <v>45806.559386574103</v>
      </c>
    </row>
    <row r="48" spans="1:6" s="14" customFormat="1" ht="15" x14ac:dyDescent="0.3">
      <c r="A48" s="22">
        <v>46</v>
      </c>
      <c r="B48" s="25" t="str">
        <f>_xlfn.IFNA(VLOOKUP('Data Set EN'!B48,'[1]Data set'!$A$4:$C$33,2,FALSE),'Data Set EN'!B48)</f>
        <v>إجراءات الموارد البشرية</v>
      </c>
      <c r="C48" s="22" t="str">
        <f>_xlfn.IFNA(VLOOKUP('Data Set EN'!C48,'[1]Data set'!$A$36:$B$45,2,FALSE),'Data Set EN'!C48)</f>
        <v>بياناتي</v>
      </c>
      <c r="D48" s="22" t="str">
        <f>_xlfn.IFNA(VLOOKUP('Data Set EN'!D48,'[1]Data set'!$A$49:$B$53,2,FALSE),'Data Set EN'!D48)</f>
        <v>الموقع الإلكتروني</v>
      </c>
      <c r="E48" s="23">
        <v>45799.460972222201</v>
      </c>
      <c r="F48" s="23">
        <v>45806.551967592597</v>
      </c>
    </row>
    <row r="49" spans="1:6" s="14" customFormat="1" ht="15" x14ac:dyDescent="0.3">
      <c r="A49" s="22">
        <v>47</v>
      </c>
      <c r="B49" s="25" t="str">
        <f>_xlfn.IFNA(VLOOKUP('Data Set EN'!B49,'[1]Data set'!$A$4:$C$33,2,FALSE),'Data Set EN'!B49)</f>
        <v>نظام التصاريح</v>
      </c>
      <c r="C49" s="22" t="str">
        <f>_xlfn.IFNA(VLOOKUP('Data Set EN'!C49,'[1]Data set'!$A$36:$B$45,2,FALSE),'Data Set EN'!C49)</f>
        <v>بياناتي</v>
      </c>
      <c r="D49" s="22" t="str">
        <f>_xlfn.IFNA(VLOOKUP('Data Set EN'!D49,'[1]Data set'!$A$49:$B$53,2,FALSE),'Data Set EN'!D49)</f>
        <v>الموقع الإلكتروني</v>
      </c>
      <c r="E49" s="23">
        <v>45805.583229166703</v>
      </c>
      <c r="F49" s="23">
        <v>45806.549965277802</v>
      </c>
    </row>
    <row r="50" spans="1:6" s="14" customFormat="1" ht="15" x14ac:dyDescent="0.3">
      <c r="A50" s="22">
        <v>48</v>
      </c>
      <c r="B50" s="25" t="str">
        <f>_xlfn.IFNA(VLOOKUP('Data Set EN'!B50,'[1]Data set'!$A$4:$C$33,2,FALSE),'Data Set EN'!B50)</f>
        <v>إجراءات الموارد البشرية</v>
      </c>
      <c r="C50" s="22" t="str">
        <f>_xlfn.IFNA(VLOOKUP('Data Set EN'!C50,'[1]Data set'!$A$36:$B$45,2,FALSE),'Data Set EN'!C50)</f>
        <v>بياناتي</v>
      </c>
      <c r="D50" s="22" t="str">
        <f>_xlfn.IFNA(VLOOKUP('Data Set EN'!D50,'[1]Data set'!$A$49:$B$53,2,FALSE),'Data Set EN'!D50)</f>
        <v>الموقع الإلكتروني</v>
      </c>
      <c r="E50" s="23">
        <v>45799.490682870397</v>
      </c>
      <c r="F50" s="23">
        <v>45806.542731481502</v>
      </c>
    </row>
    <row r="51" spans="1:6" s="14" customFormat="1" ht="15" x14ac:dyDescent="0.3">
      <c r="A51" s="22">
        <v>49</v>
      </c>
      <c r="B51" s="25" t="str">
        <f>_xlfn.IFNA(VLOOKUP('Data Set EN'!B51,'[1]Data set'!$A$4:$C$33,2,FALSE),'Data Set EN'!B51)</f>
        <v>منصة جاهز</v>
      </c>
      <c r="C51" s="22" t="str">
        <f>_xlfn.IFNA(VLOOKUP('Data Set EN'!C51,'[1]Data set'!$A$36:$B$45,2,FALSE),'Data Set EN'!C51)</f>
        <v>تخطيط الموارد البشرية</v>
      </c>
      <c r="D51" s="22" t="str">
        <f>_xlfn.IFNA(VLOOKUP('Data Set EN'!D51,'[1]Data set'!$A$49:$B$53,2,FALSE),'Data Set EN'!D51)</f>
        <v>مركز الاتصال</v>
      </c>
      <c r="E51" s="23">
        <v>45806.530497685198</v>
      </c>
      <c r="F51" s="23">
        <v>45806.534664351799</v>
      </c>
    </row>
    <row r="52" spans="1:6" s="14" customFormat="1" ht="15" x14ac:dyDescent="0.3">
      <c r="A52" s="22">
        <v>50</v>
      </c>
      <c r="B52" s="25" t="str">
        <f>_xlfn.IFNA(VLOOKUP('Data Set EN'!B52,'[1]Data set'!$A$4:$C$33,2,FALSE),'Data Set EN'!B52)</f>
        <v>منصة جاهز</v>
      </c>
      <c r="C52" s="22" t="str">
        <f>_xlfn.IFNA(VLOOKUP('Data Set EN'!C52,'[1]Data set'!$A$36:$B$45,2,FALSE),'Data Set EN'!C52)</f>
        <v>تخطيط الموارد البشرية</v>
      </c>
      <c r="D52" s="22" t="str">
        <f>_xlfn.IFNA(VLOOKUP('Data Set EN'!D52,'[1]Data set'!$A$49:$B$53,2,FALSE),'Data Set EN'!D52)</f>
        <v>مركز الاتصال</v>
      </c>
      <c r="E52" s="23">
        <v>45806.5305787037</v>
      </c>
      <c r="F52" s="23">
        <v>45806.5317476852</v>
      </c>
    </row>
    <row r="53" spans="1:6" s="14" customFormat="1" ht="15" x14ac:dyDescent="0.3">
      <c r="A53" s="22">
        <v>51</v>
      </c>
      <c r="B53" s="25" t="str">
        <f>_xlfn.IFNA(VLOOKUP('Data Set EN'!B53,'[1]Data set'!$A$4:$C$33,2,FALSE),'Data Set EN'!B53)</f>
        <v>التقارير الذكية</v>
      </c>
      <c r="C53" s="22" t="str">
        <f>_xlfn.IFNA(VLOOKUP('Data Set EN'!C53,'[1]Data set'!$A$36:$B$45,2,FALSE),'Data Set EN'!C53)</f>
        <v>بياناتي</v>
      </c>
      <c r="D53" s="22" t="str">
        <f>_xlfn.IFNA(VLOOKUP('Data Set EN'!D53,'[1]Data set'!$A$49:$B$53,2,FALSE),'Data Set EN'!D53)</f>
        <v>الموقع الإلكتروني</v>
      </c>
      <c r="E53" s="23">
        <v>45803.370127314804</v>
      </c>
      <c r="F53" s="23">
        <v>45806.530810185199</v>
      </c>
    </row>
    <row r="54" spans="1:6" s="14" customFormat="1" ht="15" x14ac:dyDescent="0.3">
      <c r="A54" s="22">
        <v>52</v>
      </c>
      <c r="B54" s="25" t="str">
        <f>_xlfn.IFNA(VLOOKUP('Data Set EN'!B54,'[1]Data set'!$A$4:$C$33,2,FALSE),'Data Set EN'!B54)</f>
        <v>اعتماد - غير مشغلي بياناتي</v>
      </c>
      <c r="C54" s="22" t="str">
        <f>_xlfn.IFNA(VLOOKUP('Data Set EN'!C54,'[1]Data set'!$A$36:$B$45,2,FALSE),'Data Set EN'!C54)</f>
        <v>بياناتي</v>
      </c>
      <c r="D54" s="22" t="str">
        <f>_xlfn.IFNA(VLOOKUP('Data Set EN'!D54,'[1]Data set'!$A$49:$B$53,2,FALSE),'Data Set EN'!D54)</f>
        <v>الموقع الإلكتروني</v>
      </c>
      <c r="E54" s="23">
        <v>45806.508946759299</v>
      </c>
      <c r="F54" s="23">
        <v>45806.518240740697</v>
      </c>
    </row>
    <row r="55" spans="1:6" s="14" customFormat="1" ht="15" x14ac:dyDescent="0.3">
      <c r="A55" s="22">
        <v>53</v>
      </c>
      <c r="B55" s="25" t="str">
        <f>_xlfn.IFNA(VLOOKUP('Data Set EN'!B55,'[1]Data set'!$A$4:$C$33,2,FALSE),'Data Set EN'!B55)</f>
        <v>نظام التصاريح</v>
      </c>
      <c r="C55" s="22" t="str">
        <f>_xlfn.IFNA(VLOOKUP('Data Set EN'!C55,'[1]Data set'!$A$36:$B$45,2,FALSE),'Data Set EN'!C55)</f>
        <v>بياناتي</v>
      </c>
      <c r="D55" s="22" t="str">
        <f>_xlfn.IFNA(VLOOKUP('Data Set EN'!D55,'[1]Data set'!$A$49:$B$53,2,FALSE),'Data Set EN'!D55)</f>
        <v>الموقع الإلكتروني</v>
      </c>
      <c r="E55" s="23">
        <v>45806.425057870401</v>
      </c>
      <c r="F55" s="23">
        <v>45806.489155092597</v>
      </c>
    </row>
    <row r="56" spans="1:6" s="14" customFormat="1" ht="15" x14ac:dyDescent="0.3">
      <c r="A56" s="22">
        <v>54</v>
      </c>
      <c r="B56" s="25" t="str">
        <f>_xlfn.IFNA(VLOOKUP('Data Set EN'!B56,'[1]Data set'!$A$4:$C$33,2,FALSE),'Data Set EN'!B56)</f>
        <v>نظام التصاريح</v>
      </c>
      <c r="C56" s="22" t="str">
        <f>_xlfn.IFNA(VLOOKUP('Data Set EN'!C56,'[1]Data set'!$A$36:$B$45,2,FALSE),'Data Set EN'!C56)</f>
        <v>بياناتي</v>
      </c>
      <c r="D56" s="22" t="str">
        <f>_xlfn.IFNA(VLOOKUP('Data Set EN'!D56,'[1]Data set'!$A$49:$B$53,2,FALSE),'Data Set EN'!D56)</f>
        <v>الموقع الإلكتروني</v>
      </c>
      <c r="E56" s="23">
        <v>45806.369710648098</v>
      </c>
      <c r="F56" s="23">
        <v>45806.482581018499</v>
      </c>
    </row>
    <row r="57" spans="1:6" s="14" customFormat="1" ht="15" x14ac:dyDescent="0.3">
      <c r="A57" s="22">
        <v>55</v>
      </c>
      <c r="B57" s="25" t="str">
        <f>_xlfn.IFNA(VLOOKUP('Data Set EN'!B57,'[1]Data set'!$A$4:$C$33,2,FALSE),'Data Set EN'!B57)</f>
        <v>نظام إدارة الأداء</v>
      </c>
      <c r="C57" s="22" t="str">
        <f>_xlfn.IFNA(VLOOKUP('Data Set EN'!C57,'[1]Data set'!$A$36:$B$45,2,FALSE),'Data Set EN'!C57)</f>
        <v>بياناتي</v>
      </c>
      <c r="D57" s="22" t="str">
        <f>_xlfn.IFNA(VLOOKUP('Data Set EN'!D57,'[1]Data set'!$A$49:$B$53,2,FALSE),'Data Set EN'!D57)</f>
        <v>الموقع الإلكتروني</v>
      </c>
      <c r="E57" s="23">
        <v>45806.323564814797</v>
      </c>
      <c r="F57" s="23">
        <v>45806.464930555601</v>
      </c>
    </row>
    <row r="58" spans="1:6" s="14" customFormat="1" ht="15" x14ac:dyDescent="0.3">
      <c r="A58" s="22">
        <v>56</v>
      </c>
      <c r="B58" s="25" t="str">
        <f>_xlfn.IFNA(VLOOKUP('Data Set EN'!B58,'[1]Data set'!$A$4:$C$33,2,FALSE),'Data Set EN'!B58)</f>
        <v>الخدمة الذاتية</v>
      </c>
      <c r="C58" s="22" t="str">
        <f>_xlfn.IFNA(VLOOKUP('Data Set EN'!C58,'[1]Data set'!$A$36:$B$45,2,FALSE),'Data Set EN'!C58)</f>
        <v>بياناتي</v>
      </c>
      <c r="D58" s="22" t="str">
        <f>_xlfn.IFNA(VLOOKUP('Data Set EN'!D58,'[1]Data set'!$A$49:$B$53,2,FALSE),'Data Set EN'!D58)</f>
        <v>الموقع الإلكتروني</v>
      </c>
      <c r="E58" s="23">
        <v>45803.4272569444</v>
      </c>
      <c r="F58" s="23">
        <v>45806.446736111102</v>
      </c>
    </row>
    <row r="59" spans="1:6" s="14" customFormat="1" ht="15" x14ac:dyDescent="0.3">
      <c r="A59" s="22">
        <v>57</v>
      </c>
      <c r="B59" s="25" t="str">
        <f>_xlfn.IFNA(VLOOKUP('Data Set EN'!B59,'[1]Data set'!$A$4:$C$33,2,FALSE),'Data Set EN'!B59)</f>
        <v>إجراءات الموارد البشرية</v>
      </c>
      <c r="C59" s="22" t="str">
        <f>_xlfn.IFNA(VLOOKUP('Data Set EN'!C59,'[1]Data set'!$A$36:$B$45,2,FALSE),'Data Set EN'!C59)</f>
        <v>بياناتي</v>
      </c>
      <c r="D59" s="22" t="str">
        <f>_xlfn.IFNA(VLOOKUP('Data Set EN'!D59,'[1]Data set'!$A$49:$B$53,2,FALSE),'Data Set EN'!D59)</f>
        <v>الموقع الإلكتروني</v>
      </c>
      <c r="E59" s="23">
        <v>45803.371053240699</v>
      </c>
      <c r="F59" s="23">
        <v>45806.446087962999</v>
      </c>
    </row>
    <row r="60" spans="1:6" s="14" customFormat="1" ht="15" x14ac:dyDescent="0.3">
      <c r="A60" s="22">
        <v>58</v>
      </c>
      <c r="B60" s="25" t="str">
        <f>_xlfn.IFNA(VLOOKUP('Data Set EN'!B60,'[1]Data set'!$A$4:$C$33,2,FALSE),'Data Set EN'!B60)</f>
        <v>منصة جاهز</v>
      </c>
      <c r="C60" s="22" t="str">
        <f>_xlfn.IFNA(VLOOKUP('Data Set EN'!C60,'[1]Data set'!$A$36:$B$45,2,FALSE),'Data Set EN'!C60)</f>
        <v>تخطيط الموارد البشرية</v>
      </c>
      <c r="D60" s="22" t="str">
        <f>_xlfn.IFNA(VLOOKUP('Data Set EN'!D60,'[1]Data set'!$A$49:$B$53,2,FALSE),'Data Set EN'!D60)</f>
        <v>الموقع الإلكتروني</v>
      </c>
      <c r="E60" s="23">
        <v>45803.566493055601</v>
      </c>
      <c r="F60" s="23">
        <v>45806.438530092601</v>
      </c>
    </row>
    <row r="61" spans="1:6" s="14" customFormat="1" ht="15" x14ac:dyDescent="0.3">
      <c r="A61" s="22">
        <v>59</v>
      </c>
      <c r="B61" s="25" t="str">
        <f>_xlfn.IFNA(VLOOKUP('Data Set EN'!B61,'[1]Data set'!$A$4:$C$33,2,FALSE),'Data Set EN'!B61)</f>
        <v>إجراءات الموارد البشرية</v>
      </c>
      <c r="C61" s="22" t="str">
        <f>_xlfn.IFNA(VLOOKUP('Data Set EN'!C61,'[1]Data set'!$A$36:$B$45,2,FALSE),'Data Set EN'!C61)</f>
        <v>بياناتي</v>
      </c>
      <c r="D61" s="22" t="str">
        <f>_xlfn.IFNA(VLOOKUP('Data Set EN'!D61,'[1]Data set'!$A$49:$B$53,2,FALSE),'Data Set EN'!D61)</f>
        <v>الموقع الإلكتروني</v>
      </c>
      <c r="E61" s="23">
        <v>45799.383877314802</v>
      </c>
      <c r="F61" s="23">
        <v>45806.435162037</v>
      </c>
    </row>
    <row r="62" spans="1:6" s="14" customFormat="1" ht="15" x14ac:dyDescent="0.3">
      <c r="A62" s="22">
        <v>60</v>
      </c>
      <c r="B62" s="25" t="str">
        <f>_xlfn.IFNA(VLOOKUP('Data Set EN'!B62,'[1]Data set'!$A$4:$C$33,2,FALSE),'Data Set EN'!B62)</f>
        <v>منصة جاهز</v>
      </c>
      <c r="C62" s="22" t="str">
        <f>_xlfn.IFNA(VLOOKUP('Data Set EN'!C62,'[1]Data set'!$A$36:$B$45,2,FALSE),'Data Set EN'!C62)</f>
        <v>تخطيط الموارد البشرية</v>
      </c>
      <c r="D62" s="22" t="str">
        <f>_xlfn.IFNA(VLOOKUP('Data Set EN'!D62,'[1]Data set'!$A$49:$B$53,2,FALSE),'Data Set EN'!D62)</f>
        <v>الموقع الإلكتروني</v>
      </c>
      <c r="E62" s="23">
        <v>45801.733761574098</v>
      </c>
      <c r="F62" s="23">
        <v>45806.431423611102</v>
      </c>
    </row>
    <row r="63" spans="1:6" s="14" customFormat="1" ht="15" x14ac:dyDescent="0.3">
      <c r="A63" s="22">
        <v>61</v>
      </c>
      <c r="B63" s="25" t="str">
        <f>_xlfn.IFNA(VLOOKUP('Data Set EN'!B63,'[1]Data set'!$A$4:$C$33,2,FALSE),'Data Set EN'!B63)</f>
        <v>الخدمة الذاتية</v>
      </c>
      <c r="C63" s="22" t="str">
        <f>_xlfn.IFNA(VLOOKUP('Data Set EN'!C63,'[1]Data set'!$A$36:$B$45,2,FALSE),'Data Set EN'!C63)</f>
        <v>بياناتي</v>
      </c>
      <c r="D63" s="22" t="str">
        <f>_xlfn.IFNA(VLOOKUP('Data Set EN'!D63,'[1]Data set'!$A$49:$B$53,2,FALSE),'Data Set EN'!D63)</f>
        <v>التطبيق الذكي</v>
      </c>
      <c r="E63" s="23">
        <v>45805.481597222199</v>
      </c>
      <c r="F63" s="23">
        <v>45806.429456018501</v>
      </c>
    </row>
    <row r="64" spans="1:6" s="14" customFormat="1" ht="15" x14ac:dyDescent="0.3">
      <c r="A64" s="22">
        <v>62</v>
      </c>
      <c r="B64" s="25" t="str">
        <f>_xlfn.IFNA(VLOOKUP('Data Set EN'!B64,'[1]Data set'!$A$4:$C$33,2,FALSE),'Data Set EN'!B64)</f>
        <v>منصة جاهز</v>
      </c>
      <c r="C64" s="22" t="str">
        <f>_xlfn.IFNA(VLOOKUP('Data Set EN'!C64,'[1]Data set'!$A$36:$B$45,2,FALSE),'Data Set EN'!C64)</f>
        <v>تخطيط الموارد البشرية</v>
      </c>
      <c r="D64" s="22" t="str">
        <f>_xlfn.IFNA(VLOOKUP('Data Set EN'!D64,'[1]Data set'!$A$49:$B$53,2,FALSE),'Data Set EN'!D64)</f>
        <v>الموقع الإلكتروني</v>
      </c>
      <c r="E64" s="23">
        <v>45799.402407407397</v>
      </c>
      <c r="F64" s="23">
        <v>45806.429409722201</v>
      </c>
    </row>
    <row r="65" spans="1:6" s="14" customFormat="1" ht="15" x14ac:dyDescent="0.3">
      <c r="A65" s="22">
        <v>63</v>
      </c>
      <c r="B65" s="25" t="str">
        <f>_xlfn.IFNA(VLOOKUP('Data Set EN'!B65,'[1]Data set'!$A$4:$C$33,2,FALSE),'Data Set EN'!B65)</f>
        <v>منصة جاهز</v>
      </c>
      <c r="C65" s="22" t="str">
        <f>_xlfn.IFNA(VLOOKUP('Data Set EN'!C65,'[1]Data set'!$A$36:$B$45,2,FALSE),'Data Set EN'!C65)</f>
        <v>تخطيط الموارد البشرية</v>
      </c>
      <c r="D65" s="22" t="str">
        <f>_xlfn.IFNA(VLOOKUP('Data Set EN'!D65,'[1]Data set'!$A$49:$B$53,2,FALSE),'Data Set EN'!D65)</f>
        <v>الموقع الإلكتروني</v>
      </c>
      <c r="E65" s="23">
        <v>45798.525243055599</v>
      </c>
      <c r="F65" s="23">
        <v>45806.427696759303</v>
      </c>
    </row>
    <row r="66" spans="1:6" s="14" customFormat="1" ht="15" x14ac:dyDescent="0.3">
      <c r="A66" s="22">
        <v>64</v>
      </c>
      <c r="B66" s="25" t="str">
        <f>_xlfn.IFNA(VLOOKUP('Data Set EN'!B66,'[1]Data set'!$A$4:$C$33,2,FALSE),'Data Set EN'!B66)</f>
        <v>الخدمة الذاتية</v>
      </c>
      <c r="C66" s="22" t="str">
        <f>_xlfn.IFNA(VLOOKUP('Data Set EN'!C66,'[1]Data set'!$A$36:$B$45,2,FALSE),'Data Set EN'!C66)</f>
        <v>بياناتي</v>
      </c>
      <c r="D66" s="22" t="str">
        <f>_xlfn.IFNA(VLOOKUP('Data Set EN'!D66,'[1]Data set'!$A$49:$B$53,2,FALSE),'Data Set EN'!D66)</f>
        <v>التطبيق الذكي</v>
      </c>
      <c r="E66" s="23">
        <v>45805.944444444402</v>
      </c>
      <c r="F66" s="23">
        <v>45806.426550925898</v>
      </c>
    </row>
    <row r="67" spans="1:6" s="14" customFormat="1" ht="15" x14ac:dyDescent="0.3">
      <c r="A67" s="22">
        <v>65</v>
      </c>
      <c r="B67" s="25" t="str">
        <f>_xlfn.IFNA(VLOOKUP('Data Set EN'!B67,'[1]Data set'!$A$4:$C$33,2,FALSE),'Data Set EN'!B67)</f>
        <v>الخدمة الذاتية</v>
      </c>
      <c r="C67" s="22" t="str">
        <f>_xlfn.IFNA(VLOOKUP('Data Set EN'!C67,'[1]Data set'!$A$36:$B$45,2,FALSE),'Data Set EN'!C67)</f>
        <v>بياناتي</v>
      </c>
      <c r="D67" s="22" t="str">
        <f>_xlfn.IFNA(VLOOKUP('Data Set EN'!D67,'[1]Data set'!$A$49:$B$53,2,FALSE),'Data Set EN'!D67)</f>
        <v>التطبيق الذكي</v>
      </c>
      <c r="E67" s="23">
        <v>45805.945208333302</v>
      </c>
      <c r="F67" s="23">
        <v>45806.426261574103</v>
      </c>
    </row>
    <row r="68" spans="1:6" s="14" customFormat="1" ht="15" x14ac:dyDescent="0.3">
      <c r="A68" s="22">
        <v>66</v>
      </c>
      <c r="B68" s="25" t="str">
        <f>_xlfn.IFNA(VLOOKUP('Data Set EN'!B68,'[1]Data set'!$A$4:$C$33,2,FALSE),'Data Set EN'!B68)</f>
        <v>الخدمة الذاتية</v>
      </c>
      <c r="C68" s="22" t="str">
        <f>_xlfn.IFNA(VLOOKUP('Data Set EN'!C68,'[1]Data set'!$A$36:$B$45,2,FALSE),'Data Set EN'!C68)</f>
        <v>بياناتي</v>
      </c>
      <c r="D68" s="22" t="str">
        <f>_xlfn.IFNA(VLOOKUP('Data Set EN'!D68,'[1]Data set'!$A$49:$B$53,2,FALSE),'Data Set EN'!D68)</f>
        <v>التطبيق الذكي</v>
      </c>
      <c r="E68" s="23">
        <v>45805.944664351897</v>
      </c>
      <c r="F68" s="23">
        <v>45806.425810185203</v>
      </c>
    </row>
    <row r="69" spans="1:6" s="14" customFormat="1" ht="15" x14ac:dyDescent="0.3">
      <c r="A69" s="22">
        <v>67</v>
      </c>
      <c r="B69" s="25" t="str">
        <f>_xlfn.IFNA(VLOOKUP('Data Set EN'!B69,'[1]Data set'!$A$4:$C$33,2,FALSE),'Data Set EN'!B69)</f>
        <v>منصة جاهز</v>
      </c>
      <c r="C69" s="22" t="str">
        <f>_xlfn.IFNA(VLOOKUP('Data Set EN'!C69,'[1]Data set'!$A$36:$B$45,2,FALSE),'Data Set EN'!C69)</f>
        <v>تخطيط الموارد البشرية</v>
      </c>
      <c r="D69" s="22" t="str">
        <f>_xlfn.IFNA(VLOOKUP('Data Set EN'!D69,'[1]Data set'!$A$49:$B$53,2,FALSE),'Data Set EN'!D69)</f>
        <v>مركز الاتصال</v>
      </c>
      <c r="E69" s="23">
        <v>45806.394641203697</v>
      </c>
      <c r="F69" s="23">
        <v>45806.418391203697</v>
      </c>
    </row>
    <row r="70" spans="1:6" s="14" customFormat="1" ht="15" x14ac:dyDescent="0.3">
      <c r="A70" s="22">
        <v>68</v>
      </c>
      <c r="B70" s="25" t="str">
        <f>_xlfn.IFNA(VLOOKUP('Data Set EN'!B70,'[1]Data set'!$A$4:$C$33,2,FALSE),'Data Set EN'!B70)</f>
        <v>منصة جاهز</v>
      </c>
      <c r="C70" s="22" t="str">
        <f>_xlfn.IFNA(VLOOKUP('Data Set EN'!C70,'[1]Data set'!$A$36:$B$45,2,FALSE),'Data Set EN'!C70)</f>
        <v>تخطيط الموارد البشرية</v>
      </c>
      <c r="D70" s="22" t="str">
        <f>_xlfn.IFNA(VLOOKUP('Data Set EN'!D70,'[1]Data set'!$A$49:$B$53,2,FALSE),'Data Set EN'!D70)</f>
        <v>مركز الاتصال</v>
      </c>
      <c r="E70" s="23">
        <v>45806.394687499997</v>
      </c>
      <c r="F70" s="23">
        <v>45806.418020833298</v>
      </c>
    </row>
    <row r="71" spans="1:6" s="14" customFormat="1" ht="15" x14ac:dyDescent="0.3">
      <c r="A71" s="22">
        <v>69</v>
      </c>
      <c r="B71" s="25" t="str">
        <f>_xlfn.IFNA(VLOOKUP('Data Set EN'!B71,'[1]Data set'!$A$4:$C$33,2,FALSE),'Data Set EN'!B71)</f>
        <v>منصة جاهز</v>
      </c>
      <c r="C71" s="22" t="str">
        <f>_xlfn.IFNA(VLOOKUP('Data Set EN'!C71,'[1]Data set'!$A$36:$B$45,2,FALSE),'Data Set EN'!C71)</f>
        <v>تخطيط الموارد البشرية</v>
      </c>
      <c r="D71" s="22" t="str">
        <f>_xlfn.IFNA(VLOOKUP('Data Set EN'!D71,'[1]Data set'!$A$49:$B$53,2,FALSE),'Data Set EN'!D71)</f>
        <v>مركز الاتصال</v>
      </c>
      <c r="E71" s="23">
        <v>45806.394583333298</v>
      </c>
      <c r="F71" s="23">
        <v>45806.417754629598</v>
      </c>
    </row>
    <row r="72" spans="1:6" s="14" customFormat="1" ht="15" x14ac:dyDescent="0.3">
      <c r="A72" s="22">
        <v>70</v>
      </c>
      <c r="B72" s="25" t="str">
        <f>_xlfn.IFNA(VLOOKUP('Data Set EN'!B72,'[1]Data set'!$A$4:$C$33,2,FALSE),'Data Set EN'!B72)</f>
        <v>منصة جاهز</v>
      </c>
      <c r="C72" s="22" t="str">
        <f>_xlfn.IFNA(VLOOKUP('Data Set EN'!C72,'[1]Data set'!$A$36:$B$45,2,FALSE),'Data Set EN'!C72)</f>
        <v>تخطيط الموارد البشرية</v>
      </c>
      <c r="D72" s="22" t="str">
        <f>_xlfn.IFNA(VLOOKUP('Data Set EN'!D72,'[1]Data set'!$A$49:$B$53,2,FALSE),'Data Set EN'!D72)</f>
        <v>مركز الاتصال</v>
      </c>
      <c r="E72" s="23">
        <v>45806.415879629603</v>
      </c>
      <c r="F72" s="23">
        <v>45806.417546296303</v>
      </c>
    </row>
    <row r="73" spans="1:6" s="14" customFormat="1" ht="15" x14ac:dyDescent="0.3">
      <c r="A73" s="22">
        <v>71</v>
      </c>
      <c r="B73" s="25" t="str">
        <f>_xlfn.IFNA(VLOOKUP('Data Set EN'!B73,'[1]Data set'!$A$4:$C$33,2,FALSE),'Data Set EN'!B73)</f>
        <v>التطبيق الذكي</v>
      </c>
      <c r="C73" s="22" t="str">
        <f>_xlfn.IFNA(VLOOKUP('Data Set EN'!C73,'[1]Data set'!$A$36:$B$45,2,FALSE),'Data Set EN'!C73)</f>
        <v>بياناتي</v>
      </c>
      <c r="D73" s="22" t="str">
        <f>_xlfn.IFNA(VLOOKUP('Data Set EN'!D73,'[1]Data set'!$A$49:$B$53,2,FALSE),'Data Set EN'!D73)</f>
        <v>الموقع الإلكتروني</v>
      </c>
      <c r="E73" s="23">
        <v>45805.947835648098</v>
      </c>
      <c r="F73" s="23">
        <v>45806.416122685201</v>
      </c>
    </row>
    <row r="74" spans="1:6" s="14" customFormat="1" ht="15" x14ac:dyDescent="0.3">
      <c r="A74" s="22">
        <v>72</v>
      </c>
      <c r="B74" s="25" t="str">
        <f>_xlfn.IFNA(VLOOKUP('Data Set EN'!B74,'[1]Data set'!$A$4:$C$33,2,FALSE),'Data Set EN'!B74)</f>
        <v>إجراءات الموارد البشرية</v>
      </c>
      <c r="C74" s="22" t="str">
        <f>_xlfn.IFNA(VLOOKUP('Data Set EN'!C74,'[1]Data set'!$A$36:$B$45,2,FALSE),'Data Set EN'!C74)</f>
        <v>بياناتي</v>
      </c>
      <c r="D74" s="22" t="str">
        <f>_xlfn.IFNA(VLOOKUP('Data Set EN'!D74,'[1]Data set'!$A$49:$B$53,2,FALSE),'Data Set EN'!D74)</f>
        <v>الموقع الإلكتروني</v>
      </c>
      <c r="E74" s="23">
        <v>45806.325567129599</v>
      </c>
      <c r="F74" s="23">
        <v>45806.4143287037</v>
      </c>
    </row>
    <row r="75" spans="1:6" s="14" customFormat="1" ht="15" x14ac:dyDescent="0.3">
      <c r="A75" s="22">
        <v>73</v>
      </c>
      <c r="B75" s="25" t="str">
        <f>_xlfn.IFNA(VLOOKUP('Data Set EN'!B75,'[1]Data set'!$A$4:$C$33,2,FALSE),'Data Set EN'!B75)</f>
        <v>نظام إدارة الأداء</v>
      </c>
      <c r="C75" s="22" t="str">
        <f>_xlfn.IFNA(VLOOKUP('Data Set EN'!C75,'[1]Data set'!$A$36:$B$45,2,FALSE),'Data Set EN'!C75)</f>
        <v>بياناتي</v>
      </c>
      <c r="D75" s="22" t="str">
        <f>_xlfn.IFNA(VLOOKUP('Data Set EN'!D75,'[1]Data set'!$A$49:$B$53,2,FALSE),'Data Set EN'!D75)</f>
        <v>المساعد الافتراضي</v>
      </c>
      <c r="E75" s="23">
        <v>45805.406018518501</v>
      </c>
      <c r="F75" s="23">
        <v>45806.409826388903</v>
      </c>
    </row>
    <row r="76" spans="1:6" s="14" customFormat="1" ht="15" x14ac:dyDescent="0.3">
      <c r="A76" s="22">
        <v>74</v>
      </c>
      <c r="B76" s="25" t="str">
        <f>_xlfn.IFNA(VLOOKUP('Data Set EN'!B76,'[1]Data set'!$A$4:$C$33,2,FALSE),'Data Set EN'!B76)</f>
        <v>الاستفسارات القانونية</v>
      </c>
      <c r="C76" s="22" t="str">
        <f>_xlfn.IFNA(VLOOKUP('Data Set EN'!C76,'[1]Data set'!$A$36:$B$45,2,FALSE),'Data Set EN'!C76)</f>
        <v>الاستفسارات القانونية</v>
      </c>
      <c r="D76" s="22" t="str">
        <f>_xlfn.IFNA(VLOOKUP('Data Set EN'!D76,'[1]Data set'!$A$49:$B$53,2,FALSE),'Data Set EN'!D76)</f>
        <v>الموقع الإلكتروني</v>
      </c>
      <c r="E76" s="23">
        <v>45800.450891203698</v>
      </c>
      <c r="F76" s="23">
        <v>45806.408298611103</v>
      </c>
    </row>
    <row r="77" spans="1:6" s="14" customFormat="1" ht="15" x14ac:dyDescent="0.3">
      <c r="A77" s="22">
        <v>75</v>
      </c>
      <c r="B77" s="25" t="str">
        <f>_xlfn.IFNA(VLOOKUP('Data Set EN'!B77,'[1]Data set'!$A$4:$C$33,2,FALSE),'Data Set EN'!B77)</f>
        <v>نظام إدارة الأداء</v>
      </c>
      <c r="C77" s="22" t="str">
        <f>_xlfn.IFNA(VLOOKUP('Data Set EN'!C77,'[1]Data set'!$A$36:$B$45,2,FALSE),'Data Set EN'!C77)</f>
        <v>بياناتي</v>
      </c>
      <c r="D77" s="22" t="str">
        <f>_xlfn.IFNA(VLOOKUP('Data Set EN'!D77,'[1]Data set'!$A$49:$B$53,2,FALSE),'Data Set EN'!D77)</f>
        <v>المساعد الافتراضي</v>
      </c>
      <c r="E77" s="23">
        <v>45805.4065162037</v>
      </c>
      <c r="F77" s="23">
        <v>45806.407002314802</v>
      </c>
    </row>
    <row r="78" spans="1:6" s="14" customFormat="1" ht="15" x14ac:dyDescent="0.3">
      <c r="A78" s="22">
        <v>76</v>
      </c>
      <c r="B78" s="25" t="str">
        <f>_xlfn.IFNA(VLOOKUP('Data Set EN'!B78,'[1]Data set'!$A$4:$C$33,2,FALSE),'Data Set EN'!B78)</f>
        <v>نظام إدارة الأداء</v>
      </c>
      <c r="C78" s="22" t="str">
        <f>_xlfn.IFNA(VLOOKUP('Data Set EN'!C78,'[1]Data set'!$A$36:$B$45,2,FALSE),'Data Set EN'!C78)</f>
        <v>بياناتي</v>
      </c>
      <c r="D78" s="22" t="str">
        <f>_xlfn.IFNA(VLOOKUP('Data Set EN'!D78,'[1]Data set'!$A$49:$B$53,2,FALSE),'Data Set EN'!D78)</f>
        <v>الموقع الإلكتروني</v>
      </c>
      <c r="E78" s="23">
        <v>45798.597094907404</v>
      </c>
      <c r="F78" s="23">
        <v>45806.393113425896</v>
      </c>
    </row>
    <row r="79" spans="1:6" s="14" customFormat="1" ht="15" x14ac:dyDescent="0.3">
      <c r="A79" s="22">
        <v>77</v>
      </c>
      <c r="B79" s="25" t="str">
        <f>_xlfn.IFNA(VLOOKUP('Data Set EN'!B79,'[1]Data set'!$A$4:$C$33,2,FALSE),'Data Set EN'!B79)</f>
        <v>الاستفسارات القانونية</v>
      </c>
      <c r="C79" s="22" t="str">
        <f>_xlfn.IFNA(VLOOKUP('Data Set EN'!C79,'[1]Data set'!$A$36:$B$45,2,FALSE),'Data Set EN'!C79)</f>
        <v>الاستفسارات القانونية</v>
      </c>
      <c r="D79" s="22" t="str">
        <f>_xlfn.IFNA(VLOOKUP('Data Set EN'!D79,'[1]Data set'!$A$49:$B$53,2,FALSE),'Data Set EN'!D79)</f>
        <v>الموقع الإلكتروني</v>
      </c>
      <c r="E79" s="23">
        <v>45804.323194444398</v>
      </c>
      <c r="F79" s="23">
        <v>45806.392592592601</v>
      </c>
    </row>
    <row r="80" spans="1:6" s="14" customFormat="1" ht="15" x14ac:dyDescent="0.3">
      <c r="A80" s="22">
        <v>78</v>
      </c>
      <c r="B80" s="25" t="str">
        <f>_xlfn.IFNA(VLOOKUP('Data Set EN'!B80,'[1]Data set'!$A$4:$C$33,2,FALSE),'Data Set EN'!B80)</f>
        <v>الاوصاف الوظيفية</v>
      </c>
      <c r="C80" s="22" t="str">
        <f>_xlfn.IFNA(VLOOKUP('Data Set EN'!C80,'[1]Data set'!$A$36:$B$45,2,FALSE),'Data Set EN'!C80)</f>
        <v>تخطيط الموارد البشرية</v>
      </c>
      <c r="D80" s="22" t="str">
        <f>_xlfn.IFNA(VLOOKUP('Data Set EN'!D80,'[1]Data set'!$A$49:$B$53,2,FALSE),'Data Set EN'!D80)</f>
        <v>الموقع الإلكتروني</v>
      </c>
      <c r="E80" s="23">
        <v>45805.521979166697</v>
      </c>
      <c r="F80" s="23">
        <v>45806.381863425901</v>
      </c>
    </row>
    <row r="81" spans="1:6" s="14" customFormat="1" ht="15" x14ac:dyDescent="0.3">
      <c r="A81" s="22">
        <v>79</v>
      </c>
      <c r="B81" s="25" t="str">
        <f>_xlfn.IFNA(VLOOKUP('Data Set EN'!B81,'[1]Data set'!$A$4:$C$33,2,FALSE),'Data Set EN'!B81)</f>
        <v>منصة جاهز</v>
      </c>
      <c r="C81" s="22" t="str">
        <f>_xlfn.IFNA(VLOOKUP('Data Set EN'!C81,'[1]Data set'!$A$36:$B$45,2,FALSE),'Data Set EN'!C81)</f>
        <v>تخطيط الموارد البشرية</v>
      </c>
      <c r="D81" s="22" t="str">
        <f>_xlfn.IFNA(VLOOKUP('Data Set EN'!D81,'[1]Data set'!$A$49:$B$53,2,FALSE),'Data Set EN'!D81)</f>
        <v>الموقع الإلكتروني</v>
      </c>
      <c r="E81" s="23">
        <v>45792.5414467593</v>
      </c>
      <c r="F81" s="23">
        <v>45806.367719907401</v>
      </c>
    </row>
    <row r="82" spans="1:6" s="14" customFormat="1" ht="15" x14ac:dyDescent="0.3">
      <c r="A82" s="22">
        <v>80</v>
      </c>
      <c r="B82" s="25" t="str">
        <f>_xlfn.IFNA(VLOOKUP('Data Set EN'!B82,'[1]Data set'!$A$4:$C$33,2,FALSE),'Data Set EN'!B82)</f>
        <v>الاستفسارات القانونية</v>
      </c>
      <c r="C82" s="22" t="str">
        <f>_xlfn.IFNA(VLOOKUP('Data Set EN'!C82,'[1]Data set'!$A$36:$B$45,2,FALSE),'Data Set EN'!C82)</f>
        <v>الاستفسارات القانونية</v>
      </c>
      <c r="D82" s="22" t="str">
        <f>_xlfn.IFNA(VLOOKUP('Data Set EN'!D82,'[1]Data set'!$A$49:$B$53,2,FALSE),'Data Set EN'!D82)</f>
        <v>الموقع الإلكتروني</v>
      </c>
      <c r="E82" s="23">
        <v>45805.530671296299</v>
      </c>
      <c r="F82" s="23">
        <v>45806.366296296299</v>
      </c>
    </row>
    <row r="83" spans="1:6" s="14" customFormat="1" ht="15" x14ac:dyDescent="0.3">
      <c r="A83" s="22">
        <v>81</v>
      </c>
      <c r="B83" s="25" t="str">
        <f>_xlfn.IFNA(VLOOKUP('Data Set EN'!B83,'[1]Data set'!$A$4:$C$33,2,FALSE),'Data Set EN'!B83)</f>
        <v>منصة جاهز</v>
      </c>
      <c r="C83" s="22" t="str">
        <f>_xlfn.IFNA(VLOOKUP('Data Set EN'!C83,'[1]Data set'!$A$36:$B$45,2,FALSE),'Data Set EN'!C83)</f>
        <v>تخطيط الموارد البشرية</v>
      </c>
      <c r="D83" s="22" t="str">
        <f>_xlfn.IFNA(VLOOKUP('Data Set EN'!D83,'[1]Data set'!$A$49:$B$53,2,FALSE),'Data Set EN'!D83)</f>
        <v>الموقع الإلكتروني</v>
      </c>
      <c r="E83" s="23">
        <v>45799.583391203698</v>
      </c>
      <c r="F83" s="23">
        <v>45806.365787037001</v>
      </c>
    </row>
    <row r="84" spans="1:6" s="14" customFormat="1" ht="15" x14ac:dyDescent="0.3">
      <c r="A84" s="22">
        <v>82</v>
      </c>
      <c r="B84" s="25" t="str">
        <f>_xlfn.IFNA(VLOOKUP('Data Set EN'!B84,'[1]Data set'!$A$4:$C$33,2,FALSE),'Data Set EN'!B84)</f>
        <v>اعتماد - مشغلي بياناتي</v>
      </c>
      <c r="C84" s="22" t="str">
        <f>_xlfn.IFNA(VLOOKUP('Data Set EN'!C84,'[1]Data set'!$A$36:$B$45,2,FALSE),'Data Set EN'!C84)</f>
        <v>بياناتي</v>
      </c>
      <c r="D84" s="22" t="str">
        <f>_xlfn.IFNA(VLOOKUP('Data Set EN'!D84,'[1]Data set'!$A$49:$B$53,2,FALSE),'Data Set EN'!D84)</f>
        <v>الموقع الإلكتروني</v>
      </c>
      <c r="E84" s="23">
        <v>45805.578206018501</v>
      </c>
      <c r="F84" s="23">
        <v>45806.365324074097</v>
      </c>
    </row>
    <row r="85" spans="1:6" s="14" customFormat="1" ht="15" x14ac:dyDescent="0.3">
      <c r="A85" s="22">
        <v>83</v>
      </c>
      <c r="B85" s="25" t="str">
        <f>_xlfn.IFNA(VLOOKUP('Data Set EN'!B85,'[1]Data set'!$A$4:$C$33,2,FALSE),'Data Set EN'!B85)</f>
        <v>منصة جاهز</v>
      </c>
      <c r="C85" s="22" t="str">
        <f>_xlfn.IFNA(VLOOKUP('Data Set EN'!C85,'[1]Data set'!$A$36:$B$45,2,FALSE),'Data Set EN'!C85)</f>
        <v>تخطيط الموارد البشرية</v>
      </c>
      <c r="D85" s="22" t="str">
        <f>_xlfn.IFNA(VLOOKUP('Data Set EN'!D85,'[1]Data set'!$A$49:$B$53,2,FALSE),'Data Set EN'!D85)</f>
        <v>الموقع الإلكتروني</v>
      </c>
      <c r="E85" s="23">
        <v>45800.422939814802</v>
      </c>
      <c r="F85" s="23">
        <v>45806.365277777797</v>
      </c>
    </row>
    <row r="86" spans="1:6" s="14" customFormat="1" ht="15" x14ac:dyDescent="0.3">
      <c r="A86" s="22">
        <v>84</v>
      </c>
      <c r="B86" s="25" t="str">
        <f>_xlfn.IFNA(VLOOKUP('Data Set EN'!B86,'[1]Data set'!$A$4:$C$33,2,FALSE),'Data Set EN'!B86)</f>
        <v>منصة جاهز</v>
      </c>
      <c r="C86" s="22" t="str">
        <f>_xlfn.IFNA(VLOOKUP('Data Set EN'!C86,'[1]Data set'!$A$36:$B$45,2,FALSE),'Data Set EN'!C86)</f>
        <v>تخطيط الموارد البشرية</v>
      </c>
      <c r="D86" s="22" t="str">
        <f>_xlfn.IFNA(VLOOKUP('Data Set EN'!D86,'[1]Data set'!$A$49:$B$53,2,FALSE),'Data Set EN'!D86)</f>
        <v>الموقع الإلكتروني</v>
      </c>
      <c r="E86" s="23">
        <v>45802.454444444404</v>
      </c>
      <c r="F86" s="23">
        <v>45806.364016203697</v>
      </c>
    </row>
    <row r="87" spans="1:6" s="14" customFormat="1" ht="15" x14ac:dyDescent="0.3">
      <c r="A87" s="22">
        <v>85</v>
      </c>
      <c r="B87" s="25" t="str">
        <f>_xlfn.IFNA(VLOOKUP('Data Set EN'!B87,'[1]Data set'!$A$4:$C$33,2,FALSE),'Data Set EN'!B87)</f>
        <v>منصة جاهز</v>
      </c>
      <c r="C87" s="22" t="str">
        <f>_xlfn.IFNA(VLOOKUP('Data Set EN'!C87,'[1]Data set'!$A$36:$B$45,2,FALSE),'Data Set EN'!C87)</f>
        <v>تخطيط الموارد البشرية</v>
      </c>
      <c r="D87" s="22" t="str">
        <f>_xlfn.IFNA(VLOOKUP('Data Set EN'!D87,'[1]Data set'!$A$49:$B$53,2,FALSE),'Data Set EN'!D87)</f>
        <v>الموقع الإلكتروني</v>
      </c>
      <c r="E87" s="23">
        <v>45804.440844907404</v>
      </c>
      <c r="F87" s="23">
        <v>45806.363541666702</v>
      </c>
    </row>
    <row r="88" spans="1:6" s="14" customFormat="1" ht="15" x14ac:dyDescent="0.3">
      <c r="A88" s="22">
        <v>86</v>
      </c>
      <c r="B88" s="25" t="str">
        <f>_xlfn.IFNA(VLOOKUP('Data Set EN'!B88,'[1]Data set'!$A$4:$C$33,2,FALSE),'Data Set EN'!B88)</f>
        <v>منصة جاهز</v>
      </c>
      <c r="C88" s="22" t="str">
        <f>_xlfn.IFNA(VLOOKUP('Data Set EN'!C88,'[1]Data set'!$A$36:$B$45,2,FALSE),'Data Set EN'!C88)</f>
        <v>تخطيط الموارد البشرية</v>
      </c>
      <c r="D88" s="22" t="str">
        <f>_xlfn.IFNA(VLOOKUP('Data Set EN'!D88,'[1]Data set'!$A$49:$B$53,2,FALSE),'Data Set EN'!D88)</f>
        <v>الموقع الإلكتروني</v>
      </c>
      <c r="E88" s="23">
        <v>45804.614108796297</v>
      </c>
      <c r="F88" s="23">
        <v>45806.362546296303</v>
      </c>
    </row>
    <row r="89" spans="1:6" s="14" customFormat="1" ht="15" x14ac:dyDescent="0.3">
      <c r="A89" s="22">
        <v>87</v>
      </c>
      <c r="B89" s="25" t="str">
        <f>_xlfn.IFNA(VLOOKUP('Data Set EN'!B89,'[1]Data set'!$A$4:$C$33,2,FALSE),'Data Set EN'!B89)</f>
        <v>منصة جاهز</v>
      </c>
      <c r="C89" s="22" t="str">
        <f>_xlfn.IFNA(VLOOKUP('Data Set EN'!C89,'[1]Data set'!$A$36:$B$45,2,FALSE),'Data Set EN'!C89)</f>
        <v>تخطيط الموارد البشرية</v>
      </c>
      <c r="D89" s="22" t="str">
        <f>_xlfn.IFNA(VLOOKUP('Data Set EN'!D89,'[1]Data set'!$A$49:$B$53,2,FALSE),'Data Set EN'!D89)</f>
        <v>الموقع الإلكتروني</v>
      </c>
      <c r="E89" s="23">
        <v>45803.825648148202</v>
      </c>
      <c r="F89" s="23">
        <v>45806.3609027778</v>
      </c>
    </row>
    <row r="90" spans="1:6" s="14" customFormat="1" ht="15" x14ac:dyDescent="0.3">
      <c r="A90" s="22">
        <v>88</v>
      </c>
      <c r="B90" s="25" t="str">
        <f>_xlfn.IFNA(VLOOKUP('Data Set EN'!B90,'[1]Data set'!$A$4:$C$33,2,FALSE),'Data Set EN'!B90)</f>
        <v>منصة جاهز</v>
      </c>
      <c r="C90" s="22" t="str">
        <f>_xlfn.IFNA(VLOOKUP('Data Set EN'!C90,'[1]Data set'!$A$36:$B$45,2,FALSE),'Data Set EN'!C90)</f>
        <v>تخطيط الموارد البشرية</v>
      </c>
      <c r="D90" s="22" t="str">
        <f>_xlfn.IFNA(VLOOKUP('Data Set EN'!D90,'[1]Data set'!$A$49:$B$53,2,FALSE),'Data Set EN'!D90)</f>
        <v>الموقع الإلكتروني</v>
      </c>
      <c r="E90" s="23">
        <v>45805.417199074102</v>
      </c>
      <c r="F90" s="23">
        <v>45806.359837962998</v>
      </c>
    </row>
    <row r="91" spans="1:6" s="14" customFormat="1" ht="15" x14ac:dyDescent="0.3">
      <c r="A91" s="22">
        <v>89</v>
      </c>
      <c r="B91" s="25" t="str">
        <f>_xlfn.IFNA(VLOOKUP('Data Set EN'!B91,'[1]Data set'!$A$4:$C$33,2,FALSE),'Data Set EN'!B91)</f>
        <v>منصة جاهز</v>
      </c>
      <c r="C91" s="22" t="str">
        <f>_xlfn.IFNA(VLOOKUP('Data Set EN'!C91,'[1]Data set'!$A$36:$B$45,2,FALSE),'Data Set EN'!C91)</f>
        <v>تخطيط الموارد البشرية</v>
      </c>
      <c r="D91" s="22" t="str">
        <f>_xlfn.IFNA(VLOOKUP('Data Set EN'!D91,'[1]Data set'!$A$49:$B$53,2,FALSE),'Data Set EN'!D91)</f>
        <v>الموقع الإلكتروني</v>
      </c>
      <c r="E91" s="23">
        <v>45805.551678240699</v>
      </c>
      <c r="F91" s="23">
        <v>45806.359618055598</v>
      </c>
    </row>
    <row r="92" spans="1:6" s="14" customFormat="1" ht="15" x14ac:dyDescent="0.3">
      <c r="A92" s="22">
        <v>90</v>
      </c>
      <c r="B92" s="25" t="str">
        <f>_xlfn.IFNA(VLOOKUP('Data Set EN'!B92,'[1]Data set'!$A$4:$C$33,2,FALSE),'Data Set EN'!B92)</f>
        <v>اعتماد - مشغلي بياناتي</v>
      </c>
      <c r="C92" s="22" t="str">
        <f>_xlfn.IFNA(VLOOKUP('Data Set EN'!C92,'[1]Data set'!$A$36:$B$45,2,FALSE),'Data Set EN'!C92)</f>
        <v>بياناتي</v>
      </c>
      <c r="D92" s="22" t="str">
        <f>_xlfn.IFNA(VLOOKUP('Data Set EN'!D92,'[1]Data set'!$A$49:$B$53,2,FALSE),'Data Set EN'!D92)</f>
        <v>الموقع الإلكتروني</v>
      </c>
      <c r="E92" s="23">
        <v>45798.518206018503</v>
      </c>
      <c r="F92" s="23">
        <v>45806.352615740703</v>
      </c>
    </row>
    <row r="93" spans="1:6" s="14" customFormat="1" ht="15" x14ac:dyDescent="0.3">
      <c r="A93" s="22">
        <v>91</v>
      </c>
      <c r="B93" s="25" t="str">
        <f>_xlfn.IFNA(VLOOKUP('Data Set EN'!B93,'[1]Data set'!$A$4:$C$33,2,FALSE),'Data Set EN'!B93)</f>
        <v>نظام التصاريح</v>
      </c>
      <c r="C93" s="22" t="str">
        <f>_xlfn.IFNA(VLOOKUP('Data Set EN'!C93,'[1]Data set'!$A$36:$B$45,2,FALSE),'Data Set EN'!C93)</f>
        <v>بياناتي</v>
      </c>
      <c r="D93" s="22" t="str">
        <f>_xlfn.IFNA(VLOOKUP('Data Set EN'!D93,'[1]Data set'!$A$49:$B$53,2,FALSE),'Data Set EN'!D93)</f>
        <v>الموقع الإلكتروني</v>
      </c>
      <c r="E93" s="23">
        <v>45805.9523611111</v>
      </c>
      <c r="F93" s="23">
        <v>45806.346458333297</v>
      </c>
    </row>
    <row r="94" spans="1:6" s="14" customFormat="1" ht="15" x14ac:dyDescent="0.3">
      <c r="A94" s="22">
        <v>92</v>
      </c>
      <c r="B94" s="25" t="str">
        <f>_xlfn.IFNA(VLOOKUP('Data Set EN'!B94,'[1]Data set'!$A$4:$C$33,2,FALSE),'Data Set EN'!B94)</f>
        <v>اعتماد - مشغلي بياناتي</v>
      </c>
      <c r="C94" s="22" t="str">
        <f>_xlfn.IFNA(VLOOKUP('Data Set EN'!C94,'[1]Data set'!$A$36:$B$45,2,FALSE),'Data Set EN'!C94)</f>
        <v>بياناتي</v>
      </c>
      <c r="D94" s="22" t="str">
        <f>_xlfn.IFNA(VLOOKUP('Data Set EN'!D94,'[1]Data set'!$A$49:$B$53,2,FALSE),'Data Set EN'!D94)</f>
        <v>الموقع الإلكتروني</v>
      </c>
      <c r="E94" s="23">
        <v>45803.440960648099</v>
      </c>
      <c r="F94" s="23">
        <v>45806.293831018498</v>
      </c>
    </row>
    <row r="95" spans="1:6" s="14" customFormat="1" ht="15" x14ac:dyDescent="0.3">
      <c r="A95" s="22">
        <v>93</v>
      </c>
      <c r="B95" s="25" t="str">
        <f>_xlfn.IFNA(VLOOKUP('Data Set EN'!B95,'[1]Data set'!$A$4:$C$33,2,FALSE),'Data Set EN'!B95)</f>
        <v>نظام التصاريح</v>
      </c>
      <c r="C95" s="22" t="str">
        <f>_xlfn.IFNA(VLOOKUP('Data Set EN'!C95,'[1]Data set'!$A$36:$B$45,2,FALSE),'Data Set EN'!C95)</f>
        <v>بياناتي</v>
      </c>
      <c r="D95" s="22" t="str">
        <f>_xlfn.IFNA(VLOOKUP('Data Set EN'!D95,'[1]Data set'!$A$49:$B$53,2,FALSE),'Data Set EN'!D95)</f>
        <v>الموقع الإلكتروني</v>
      </c>
      <c r="E95" s="23">
        <v>45800.453912037003</v>
      </c>
      <c r="F95" s="23">
        <v>45806.292650463001</v>
      </c>
    </row>
    <row r="96" spans="1:6" s="14" customFormat="1" ht="15" x14ac:dyDescent="0.3">
      <c r="A96" s="22">
        <v>94</v>
      </c>
      <c r="B96" s="25" t="str">
        <f>_xlfn.IFNA(VLOOKUP('Data Set EN'!B96,'[1]Data set'!$A$4:$C$33,2,FALSE),'Data Set EN'!B96)</f>
        <v>الخدمة الذاتية</v>
      </c>
      <c r="C96" s="22" t="str">
        <f>_xlfn.IFNA(VLOOKUP('Data Set EN'!C96,'[1]Data set'!$A$36:$B$45,2,FALSE),'Data Set EN'!C96)</f>
        <v>بياناتي</v>
      </c>
      <c r="D96" s="22" t="str">
        <f>_xlfn.IFNA(VLOOKUP('Data Set EN'!D96,'[1]Data set'!$A$49:$B$53,2,FALSE),'Data Set EN'!D96)</f>
        <v>التطبيق الذكي</v>
      </c>
      <c r="E96" s="23">
        <v>45805.484004629601</v>
      </c>
      <c r="F96" s="23">
        <v>45805.6652314815</v>
      </c>
    </row>
    <row r="97" spans="1:6" s="14" customFormat="1" ht="15" x14ac:dyDescent="0.3">
      <c r="A97" s="22">
        <v>95</v>
      </c>
      <c r="B97" s="25" t="str">
        <f>_xlfn.IFNA(VLOOKUP('Data Set EN'!B97,'[1]Data set'!$A$4:$C$33,2,FALSE),'Data Set EN'!B97)</f>
        <v>الخدمة الذاتية</v>
      </c>
      <c r="C97" s="22" t="str">
        <f>_xlfn.IFNA(VLOOKUP('Data Set EN'!C97,'[1]Data set'!$A$36:$B$45,2,FALSE),'Data Set EN'!C97)</f>
        <v>بياناتي</v>
      </c>
      <c r="D97" s="22" t="str">
        <f>_xlfn.IFNA(VLOOKUP('Data Set EN'!D97,'[1]Data set'!$A$49:$B$53,2,FALSE),'Data Set EN'!D97)</f>
        <v>الموقع الإلكتروني</v>
      </c>
      <c r="E97" s="23">
        <v>45805.613645833299</v>
      </c>
      <c r="F97" s="23">
        <v>45805.662858796299</v>
      </c>
    </row>
    <row r="98" spans="1:6" s="14" customFormat="1" ht="15" x14ac:dyDescent="0.3">
      <c r="A98" s="22">
        <v>96</v>
      </c>
      <c r="B98" s="25" t="str">
        <f>_xlfn.IFNA(VLOOKUP('Data Set EN'!B98,'[1]Data set'!$A$4:$C$33,2,FALSE),'Data Set EN'!B98)</f>
        <v>إجراءات الموارد البشرية</v>
      </c>
      <c r="C98" s="22" t="str">
        <f>_xlfn.IFNA(VLOOKUP('Data Set EN'!C98,'[1]Data set'!$A$36:$B$45,2,FALSE),'Data Set EN'!C98)</f>
        <v>بياناتي</v>
      </c>
      <c r="D98" s="22" t="str">
        <f>_xlfn.IFNA(VLOOKUP('Data Set EN'!D98,'[1]Data set'!$A$49:$B$53,2,FALSE),'Data Set EN'!D98)</f>
        <v>الموقع الإلكتروني</v>
      </c>
      <c r="E98" s="23">
        <v>45804.476342592599</v>
      </c>
      <c r="F98" s="23">
        <v>45805.659155092602</v>
      </c>
    </row>
    <row r="99" spans="1:6" s="14" customFormat="1" ht="15" x14ac:dyDescent="0.3">
      <c r="A99" s="22">
        <v>97</v>
      </c>
      <c r="B99" s="25" t="str">
        <f>_xlfn.IFNA(VLOOKUP('Data Set EN'!B99,'[1]Data set'!$A$4:$C$33,2,FALSE),'Data Set EN'!B99)</f>
        <v>الاستفسارات القانونية</v>
      </c>
      <c r="C99" s="22" t="str">
        <f>_xlfn.IFNA(VLOOKUP('Data Set EN'!C99,'[1]Data set'!$A$36:$B$45,2,FALSE),'Data Set EN'!C99)</f>
        <v>الاستفسارات القانونية</v>
      </c>
      <c r="D99" s="22" t="str">
        <f>_xlfn.IFNA(VLOOKUP('Data Set EN'!D99,'[1]Data set'!$A$49:$B$53,2,FALSE),'Data Set EN'!D99)</f>
        <v>الموقع الإلكتروني</v>
      </c>
      <c r="E99" s="23">
        <v>45804.899085648103</v>
      </c>
      <c r="F99" s="23">
        <v>45805.616678240702</v>
      </c>
    </row>
    <row r="100" spans="1:6" s="14" customFormat="1" ht="15" x14ac:dyDescent="0.3">
      <c r="A100" s="22">
        <v>98</v>
      </c>
      <c r="B100" s="25" t="str">
        <f>_xlfn.IFNA(VLOOKUP('Data Set EN'!B100,'[1]Data set'!$A$4:$C$33,2,FALSE),'Data Set EN'!B100)</f>
        <v>الاستفسارات القانونية</v>
      </c>
      <c r="C100" s="22" t="str">
        <f>_xlfn.IFNA(VLOOKUP('Data Set EN'!C100,'[1]Data set'!$A$36:$B$45,2,FALSE),'Data Set EN'!C100)</f>
        <v>الاستفسارات القانونية</v>
      </c>
      <c r="D100" s="22" t="str">
        <f>_xlfn.IFNA(VLOOKUP('Data Set EN'!D100,'[1]Data set'!$A$49:$B$53,2,FALSE),'Data Set EN'!D100)</f>
        <v>الموقع الإلكتروني</v>
      </c>
      <c r="E100" s="23">
        <v>45799.591886574097</v>
      </c>
      <c r="F100" s="23">
        <v>45805.610879629603</v>
      </c>
    </row>
    <row r="101" spans="1:6" s="14" customFormat="1" ht="15" x14ac:dyDescent="0.3">
      <c r="A101" s="22">
        <v>99</v>
      </c>
      <c r="B101" s="25" t="str">
        <f>_xlfn.IFNA(VLOOKUP('Data Set EN'!B101,'[1]Data set'!$A$4:$C$33,2,FALSE),'Data Set EN'!B101)</f>
        <v>نظام التدريب</v>
      </c>
      <c r="C101" s="22" t="str">
        <f>_xlfn.IFNA(VLOOKUP('Data Set EN'!C101,'[1]Data set'!$A$36:$B$45,2,FALSE),'Data Set EN'!C101)</f>
        <v>بياناتي</v>
      </c>
      <c r="D101" s="22" t="str">
        <f>_xlfn.IFNA(VLOOKUP('Data Set EN'!D101,'[1]Data set'!$A$49:$B$53,2,FALSE),'Data Set EN'!D101)</f>
        <v>التطبيق الذكي</v>
      </c>
      <c r="E101" s="23">
        <v>45799.502048611103</v>
      </c>
      <c r="F101" s="23">
        <v>45805.607905092598</v>
      </c>
    </row>
    <row r="102" spans="1:6" s="14" customFormat="1" ht="15" x14ac:dyDescent="0.3">
      <c r="A102" s="22">
        <v>100</v>
      </c>
      <c r="B102" s="25" t="str">
        <f>_xlfn.IFNA(VLOOKUP('Data Set EN'!B102,'[1]Data set'!$A$4:$C$33,2,FALSE),'Data Set EN'!B102)</f>
        <v>الاوصاف الوظيفية</v>
      </c>
      <c r="C102" s="22" t="str">
        <f>_xlfn.IFNA(VLOOKUP('Data Set EN'!C102,'[1]Data set'!$A$36:$B$45,2,FALSE),'Data Set EN'!C102)</f>
        <v>تخطيط الموارد البشرية</v>
      </c>
      <c r="D102" s="22" t="str">
        <f>_xlfn.IFNA(VLOOKUP('Data Set EN'!D102,'[1]Data set'!$A$49:$B$53,2,FALSE),'Data Set EN'!D102)</f>
        <v>الموقع الإلكتروني</v>
      </c>
      <c r="E102" s="23">
        <v>45805.544398148202</v>
      </c>
      <c r="F102" s="23">
        <v>45805.5944212963</v>
      </c>
    </row>
    <row r="103" spans="1:6" s="14" customFormat="1" ht="15" x14ac:dyDescent="0.3">
      <c r="A103" s="22">
        <v>101</v>
      </c>
      <c r="B103" s="25" t="str">
        <f>_xlfn.IFNA(VLOOKUP('Data Set EN'!B103,'[1]Data set'!$A$4:$C$33,2,FALSE),'Data Set EN'!B103)</f>
        <v>اعتماد - غير مشغلي بياناتي</v>
      </c>
      <c r="C103" s="22" t="str">
        <f>_xlfn.IFNA(VLOOKUP('Data Set EN'!C103,'[1]Data set'!$A$36:$B$45,2,FALSE),'Data Set EN'!C103)</f>
        <v>بياناتي</v>
      </c>
      <c r="D103" s="22" t="str">
        <f>_xlfn.IFNA(VLOOKUP('Data Set EN'!D103,'[1]Data set'!$A$49:$B$53,2,FALSE),'Data Set EN'!D103)</f>
        <v>الموقع الإلكتروني</v>
      </c>
      <c r="E103" s="23">
        <v>45805.552314814799</v>
      </c>
      <c r="F103" s="23">
        <v>45805.577442129601</v>
      </c>
    </row>
    <row r="104" spans="1:6" s="14" customFormat="1" ht="15" x14ac:dyDescent="0.3">
      <c r="A104" s="22">
        <v>102</v>
      </c>
      <c r="B104" s="25" t="str">
        <f>_xlfn.IFNA(VLOOKUP('Data Set EN'!B104,'[1]Data set'!$A$4:$C$33,2,FALSE),'Data Set EN'!B104)</f>
        <v>اعتماد - ويب</v>
      </c>
      <c r="C104" s="22" t="str">
        <f>_xlfn.IFNA(VLOOKUP('Data Set EN'!C104,'[1]Data set'!$A$36:$B$45,2,FALSE),'Data Set EN'!C104)</f>
        <v>بياناتي</v>
      </c>
      <c r="D104" s="22" t="str">
        <f>_xlfn.IFNA(VLOOKUP('Data Set EN'!D104,'[1]Data set'!$A$49:$B$53,2,FALSE),'Data Set EN'!D104)</f>
        <v>الموقع الإلكتروني</v>
      </c>
      <c r="E104" s="23">
        <v>45805.541701388902</v>
      </c>
      <c r="F104" s="23">
        <v>45805.575752314799</v>
      </c>
    </row>
    <row r="105" spans="1:6" s="14" customFormat="1" ht="15" x14ac:dyDescent="0.3">
      <c r="A105" s="22">
        <v>103</v>
      </c>
      <c r="B105" s="25" t="str">
        <f>_xlfn.IFNA(VLOOKUP('Data Set EN'!B105,'[1]Data set'!$A$4:$C$33,2,FALSE),'Data Set EN'!B105)</f>
        <v>نظام التصاريح</v>
      </c>
      <c r="C105" s="22" t="str">
        <f>_xlfn.IFNA(VLOOKUP('Data Set EN'!C105,'[1]Data set'!$A$36:$B$45,2,FALSE),'Data Set EN'!C105)</f>
        <v>بياناتي</v>
      </c>
      <c r="D105" s="22" t="str">
        <f>_xlfn.IFNA(VLOOKUP('Data Set EN'!D105,'[1]Data set'!$A$49:$B$53,2,FALSE),'Data Set EN'!D105)</f>
        <v>الموقع الإلكتروني</v>
      </c>
      <c r="E105" s="23">
        <v>45804.524432870399</v>
      </c>
      <c r="F105" s="23">
        <v>45805.574363425898</v>
      </c>
    </row>
    <row r="106" spans="1:6" s="14" customFormat="1" ht="15" x14ac:dyDescent="0.3">
      <c r="A106" s="22">
        <v>104</v>
      </c>
      <c r="B106" s="25" t="str">
        <f>_xlfn.IFNA(VLOOKUP('Data Set EN'!B106,'[1]Data set'!$A$4:$C$33,2,FALSE),'Data Set EN'!B106)</f>
        <v>نظام التصاريح</v>
      </c>
      <c r="C106" s="22" t="str">
        <f>_xlfn.IFNA(VLOOKUP('Data Set EN'!C106,'[1]Data set'!$A$36:$B$45,2,FALSE),'Data Set EN'!C106)</f>
        <v>بياناتي</v>
      </c>
      <c r="D106" s="22" t="str">
        <f>_xlfn.IFNA(VLOOKUP('Data Set EN'!D106,'[1]Data set'!$A$49:$B$53,2,FALSE),'Data Set EN'!D106)</f>
        <v>الموقع الإلكتروني</v>
      </c>
      <c r="E106" s="23">
        <v>45805.554895833302</v>
      </c>
      <c r="F106" s="23">
        <v>45805.567326388897</v>
      </c>
    </row>
    <row r="107" spans="1:6" s="14" customFormat="1" ht="15" x14ac:dyDescent="0.3">
      <c r="A107" s="22">
        <v>105</v>
      </c>
      <c r="B107" s="25" t="str">
        <f>_xlfn.IFNA(VLOOKUP('Data Set EN'!B107,'[1]Data set'!$A$4:$C$33,2,FALSE),'Data Set EN'!B107)</f>
        <v>التقارير الذكية</v>
      </c>
      <c r="C107" s="22" t="str">
        <f>_xlfn.IFNA(VLOOKUP('Data Set EN'!C107,'[1]Data set'!$A$36:$B$45,2,FALSE),'Data Set EN'!C107)</f>
        <v>بياناتي</v>
      </c>
      <c r="D107" s="22" t="str">
        <f>_xlfn.IFNA(VLOOKUP('Data Set EN'!D107,'[1]Data set'!$A$49:$B$53,2,FALSE),'Data Set EN'!D107)</f>
        <v>الموقع الإلكتروني</v>
      </c>
      <c r="E107" s="23">
        <v>45775.467499999999</v>
      </c>
      <c r="F107" s="23">
        <v>45805.556898148097</v>
      </c>
    </row>
    <row r="108" spans="1:6" s="14" customFormat="1" ht="15" x14ac:dyDescent="0.3">
      <c r="A108" s="22">
        <v>106</v>
      </c>
      <c r="B108" s="25" t="str">
        <f>_xlfn.IFNA(VLOOKUP('Data Set EN'!B108,'[1]Data set'!$A$4:$C$33,2,FALSE),'Data Set EN'!B108)</f>
        <v>اعتماد - غير مشغلي بياناتي</v>
      </c>
      <c r="C108" s="22" t="str">
        <f>_xlfn.IFNA(VLOOKUP('Data Set EN'!C108,'[1]Data set'!$A$36:$B$45,2,FALSE),'Data Set EN'!C108)</f>
        <v>بياناتي</v>
      </c>
      <c r="D108" s="22" t="str">
        <f>_xlfn.IFNA(VLOOKUP('Data Set EN'!D108,'[1]Data set'!$A$49:$B$53,2,FALSE),'Data Set EN'!D108)</f>
        <v>الموقع الإلكتروني</v>
      </c>
      <c r="E108" s="23">
        <v>45805.5171064815</v>
      </c>
      <c r="F108" s="23">
        <v>45805.527499999997</v>
      </c>
    </row>
    <row r="109" spans="1:6" s="14" customFormat="1" ht="15" x14ac:dyDescent="0.3">
      <c r="A109" s="22">
        <v>107</v>
      </c>
      <c r="B109" s="25" t="str">
        <f>_xlfn.IFNA(VLOOKUP('Data Set EN'!B109,'[1]Data set'!$A$4:$C$33,2,FALSE),'Data Set EN'!B109)</f>
        <v>الخدمة الذاتية</v>
      </c>
      <c r="C109" s="22" t="str">
        <f>_xlfn.IFNA(VLOOKUP('Data Set EN'!C109,'[1]Data set'!$A$36:$B$45,2,FALSE),'Data Set EN'!C109)</f>
        <v>بياناتي</v>
      </c>
      <c r="D109" s="22" t="str">
        <f>_xlfn.IFNA(VLOOKUP('Data Set EN'!D109,'[1]Data set'!$A$49:$B$53,2,FALSE),'Data Set EN'!D109)</f>
        <v>التطبيق الذكي</v>
      </c>
      <c r="E109" s="23">
        <v>45798.477523148104</v>
      </c>
      <c r="F109" s="23">
        <v>45805.5066898148</v>
      </c>
    </row>
    <row r="110" spans="1:6" s="14" customFormat="1" ht="15" x14ac:dyDescent="0.3">
      <c r="A110" s="22">
        <v>108</v>
      </c>
      <c r="B110" s="25" t="s">
        <v>74</v>
      </c>
      <c r="C110" s="22" t="str">
        <f>_xlfn.IFNA(VLOOKUP('Data Set EN'!C110,'[1]Data set'!$A$36:$B$45,2,FALSE),'Data Set EN'!C110)</f>
        <v>بياناتي</v>
      </c>
      <c r="D110" s="22" t="str">
        <f>_xlfn.IFNA(VLOOKUP('Data Set EN'!D110,'[1]Data set'!$A$49:$B$53,2,FALSE),'Data Set EN'!D110)</f>
        <v>الموقع الإلكتروني</v>
      </c>
      <c r="E110" s="23">
        <v>45798.477268518502</v>
      </c>
      <c r="F110" s="23">
        <v>45805.502534722204</v>
      </c>
    </row>
    <row r="111" spans="1:6" s="14" customFormat="1" ht="15" x14ac:dyDescent="0.3">
      <c r="A111" s="22">
        <v>109</v>
      </c>
      <c r="B111" s="25" t="str">
        <f>_xlfn.IFNA(VLOOKUP('Data Set EN'!B111,'[1]Data set'!$A$4:$C$33,2,FALSE),'Data Set EN'!B111)</f>
        <v>إجراءات الموارد البشرية</v>
      </c>
      <c r="C111" s="22" t="str">
        <f>_xlfn.IFNA(VLOOKUP('Data Set EN'!C111,'[1]Data set'!$A$36:$B$45,2,FALSE),'Data Set EN'!C111)</f>
        <v>بياناتي</v>
      </c>
      <c r="D111" s="22" t="str">
        <f>_xlfn.IFNA(VLOOKUP('Data Set EN'!D111,'[1]Data set'!$A$49:$B$53,2,FALSE),'Data Set EN'!D111)</f>
        <v>الموقع الإلكتروني</v>
      </c>
      <c r="E111" s="23">
        <v>45798.475358796299</v>
      </c>
      <c r="F111" s="23">
        <v>45805.4781828704</v>
      </c>
    </row>
    <row r="112" spans="1:6" s="14" customFormat="1" ht="15" x14ac:dyDescent="0.3">
      <c r="A112" s="22">
        <v>110</v>
      </c>
      <c r="B112" s="25" t="str">
        <f>_xlfn.IFNA(VLOOKUP('Data Set EN'!B112,'[1]Data set'!$A$4:$C$33,2,FALSE),'Data Set EN'!B112)</f>
        <v>الاوصاف الوظيفية</v>
      </c>
      <c r="C112" s="22" t="str">
        <f>_xlfn.IFNA(VLOOKUP('Data Set EN'!C112,'[1]Data set'!$A$36:$B$45,2,FALSE),'Data Set EN'!C112)</f>
        <v>تخطيط الموارد البشرية</v>
      </c>
      <c r="D112" s="22" t="str">
        <f>_xlfn.IFNA(VLOOKUP('Data Set EN'!D112,'[1]Data set'!$A$49:$B$53,2,FALSE),'Data Set EN'!D112)</f>
        <v>الموقع الإلكتروني</v>
      </c>
      <c r="E112" s="23">
        <v>45805.4397916667</v>
      </c>
      <c r="F112" s="23">
        <v>45805.475497685198</v>
      </c>
    </row>
    <row r="113" spans="1:6" s="14" customFormat="1" ht="15" x14ac:dyDescent="0.3">
      <c r="A113" s="22">
        <v>111</v>
      </c>
      <c r="B113" s="25" t="str">
        <f>_xlfn.IFNA(VLOOKUP('Data Set EN'!B113,'[1]Data set'!$A$4:$C$33,2,FALSE),'Data Set EN'!B113)</f>
        <v>الاوصاف الوظيفية</v>
      </c>
      <c r="C113" s="22" t="str">
        <f>_xlfn.IFNA(VLOOKUP('Data Set EN'!C113,'[1]Data set'!$A$36:$B$45,2,FALSE),'Data Set EN'!C113)</f>
        <v>تخطيط الموارد البشرية</v>
      </c>
      <c r="D113" s="22" t="str">
        <f>_xlfn.IFNA(VLOOKUP('Data Set EN'!D113,'[1]Data set'!$A$49:$B$53,2,FALSE),'Data Set EN'!D113)</f>
        <v>الموقع الإلكتروني</v>
      </c>
      <c r="E113" s="23">
        <v>45805.384270833303</v>
      </c>
      <c r="F113" s="23">
        <v>45805.470543981501</v>
      </c>
    </row>
    <row r="114" spans="1:6" s="14" customFormat="1" ht="15" x14ac:dyDescent="0.3">
      <c r="A114" s="22">
        <v>112</v>
      </c>
      <c r="B114" s="25" t="str">
        <f>_xlfn.IFNA(VLOOKUP('Data Set EN'!B114,'[1]Data set'!$A$4:$C$33,2,FALSE),'Data Set EN'!B114)</f>
        <v>الاوصاف الوظيفية</v>
      </c>
      <c r="C114" s="22" t="str">
        <f>_xlfn.IFNA(VLOOKUP('Data Set EN'!C114,'[1]Data set'!$A$36:$B$45,2,FALSE),'Data Set EN'!C114)</f>
        <v>تخطيط الموارد البشرية</v>
      </c>
      <c r="D114" s="22" t="str">
        <f>_xlfn.IFNA(VLOOKUP('Data Set EN'!D114,'[1]Data set'!$A$49:$B$53,2,FALSE),'Data Set EN'!D114)</f>
        <v>الموقع الإلكتروني</v>
      </c>
      <c r="E114" s="23">
        <v>45805.426956018498</v>
      </c>
      <c r="F114" s="23">
        <v>45805.460543981499</v>
      </c>
    </row>
    <row r="115" spans="1:6" s="14" customFormat="1" ht="15" x14ac:dyDescent="0.3">
      <c r="A115" s="22">
        <v>113</v>
      </c>
      <c r="B115" s="25" t="str">
        <f>_xlfn.IFNA(VLOOKUP('Data Set EN'!B115,'[1]Data set'!$A$4:$C$33,2,FALSE),'Data Set EN'!B115)</f>
        <v>الاوصاف الوظيفية</v>
      </c>
      <c r="C115" s="22" t="str">
        <f>_xlfn.IFNA(VLOOKUP('Data Set EN'!C115,'[1]Data set'!$A$36:$B$45,2,FALSE),'Data Set EN'!C115)</f>
        <v>تخطيط الموارد البشرية</v>
      </c>
      <c r="D115" s="22" t="str">
        <f>_xlfn.IFNA(VLOOKUP('Data Set EN'!D115,'[1]Data set'!$A$49:$B$53,2,FALSE),'Data Set EN'!D115)</f>
        <v>الموقع الإلكتروني</v>
      </c>
      <c r="E115" s="23">
        <v>45805.363275463002</v>
      </c>
      <c r="F115" s="23">
        <v>45805.458912037</v>
      </c>
    </row>
    <row r="116" spans="1:6" s="14" customFormat="1" ht="15" x14ac:dyDescent="0.3">
      <c r="A116" s="22">
        <v>114</v>
      </c>
      <c r="B116" s="25" t="str">
        <f>_xlfn.IFNA(VLOOKUP('Data Set EN'!B116,'[1]Data set'!$A$4:$C$33,2,FALSE),'Data Set EN'!B116)</f>
        <v>منصة جاهز</v>
      </c>
      <c r="C116" s="22" t="str">
        <f>_xlfn.IFNA(VLOOKUP('Data Set EN'!C116,'[1]Data set'!$A$36:$B$45,2,FALSE),'Data Set EN'!C116)</f>
        <v>تخطيط الموارد البشرية</v>
      </c>
      <c r="D116" s="22" t="str">
        <f>_xlfn.IFNA(VLOOKUP('Data Set EN'!D116,'[1]Data set'!$A$49:$B$53,2,FALSE),'Data Set EN'!D116)</f>
        <v>الموقع الإلكتروني</v>
      </c>
      <c r="E116" s="23">
        <v>45804.945104166698</v>
      </c>
      <c r="F116" s="23">
        <v>45805.458449074104</v>
      </c>
    </row>
    <row r="117" spans="1:6" s="14" customFormat="1" ht="15" x14ac:dyDescent="0.3">
      <c r="A117" s="22">
        <v>115</v>
      </c>
      <c r="B117" s="25" t="str">
        <f>_xlfn.IFNA(VLOOKUP('Data Set EN'!B117,'[1]Data set'!$A$4:$C$33,2,FALSE),'Data Set EN'!B117)</f>
        <v>منصة جاهز</v>
      </c>
      <c r="C117" s="22" t="str">
        <f>_xlfn.IFNA(VLOOKUP('Data Set EN'!C117,'[1]Data set'!$A$36:$B$45,2,FALSE),'Data Set EN'!C117)</f>
        <v>تخطيط الموارد البشرية</v>
      </c>
      <c r="D117" s="22" t="str">
        <f>_xlfn.IFNA(VLOOKUP('Data Set EN'!D117,'[1]Data set'!$A$49:$B$53,2,FALSE),'Data Set EN'!D117)</f>
        <v>مركز الاتصال</v>
      </c>
      <c r="E117" s="23">
        <v>45805.4125347222</v>
      </c>
      <c r="F117" s="23">
        <v>45805.417465277802</v>
      </c>
    </row>
    <row r="118" spans="1:6" s="14" customFormat="1" ht="15" x14ac:dyDescent="0.3">
      <c r="A118" s="22">
        <v>116</v>
      </c>
      <c r="B118" s="25" t="str">
        <f>_xlfn.IFNA(VLOOKUP('Data Set EN'!B118,'[1]Data set'!$A$4:$C$33,2,FALSE),'Data Set EN'!B118)</f>
        <v>منصة جاهز</v>
      </c>
      <c r="C118" s="22" t="str">
        <f>_xlfn.IFNA(VLOOKUP('Data Set EN'!C118,'[1]Data set'!$A$36:$B$45,2,FALSE),'Data Set EN'!C118)</f>
        <v>تخطيط الموارد البشرية</v>
      </c>
      <c r="D118" s="22" t="str">
        <f>_xlfn.IFNA(VLOOKUP('Data Set EN'!D118,'[1]Data set'!$A$49:$B$53,2,FALSE),'Data Set EN'!D118)</f>
        <v>مركز الاتصال</v>
      </c>
      <c r="E118" s="23">
        <v>45805.412592592598</v>
      </c>
      <c r="F118" s="23">
        <v>45805.415821759299</v>
      </c>
    </row>
    <row r="119" spans="1:6" s="14" customFormat="1" ht="15" x14ac:dyDescent="0.3">
      <c r="A119" s="22">
        <v>117</v>
      </c>
      <c r="B119" s="25" t="str">
        <f>_xlfn.IFNA(VLOOKUP('Data Set EN'!B119,'[1]Data set'!$A$4:$C$33,2,FALSE),'Data Set EN'!B119)</f>
        <v>الاستفسارات القانونية</v>
      </c>
      <c r="C119" s="22" t="str">
        <f>_xlfn.IFNA(VLOOKUP('Data Set EN'!C119,'[1]Data set'!$A$36:$B$45,2,FALSE),'Data Set EN'!C119)</f>
        <v>الاستفسارات القانونية</v>
      </c>
      <c r="D119" s="22" t="str">
        <f>_xlfn.IFNA(VLOOKUP('Data Set EN'!D119,'[1]Data set'!$A$49:$B$53,2,FALSE),'Data Set EN'!D119)</f>
        <v>الموقع الإلكتروني</v>
      </c>
      <c r="E119" s="23">
        <v>45804.397916666698</v>
      </c>
      <c r="F119" s="23">
        <v>45805.414074074099</v>
      </c>
    </row>
    <row r="120" spans="1:6" s="14" customFormat="1" ht="15" x14ac:dyDescent="0.3">
      <c r="A120" s="22">
        <v>118</v>
      </c>
      <c r="B120" s="25" t="str">
        <f>_xlfn.IFNA(VLOOKUP('Data Set EN'!B120,'[1]Data set'!$A$4:$C$33,2,FALSE),'Data Set EN'!B120)</f>
        <v>نظام التصاريح</v>
      </c>
      <c r="C120" s="22" t="str">
        <f>_xlfn.IFNA(VLOOKUP('Data Set EN'!C120,'[1]Data set'!$A$36:$B$45,2,FALSE),'Data Set EN'!C120)</f>
        <v>بياناتي</v>
      </c>
      <c r="D120" s="22" t="str">
        <f>_xlfn.IFNA(VLOOKUP('Data Set EN'!D120,'[1]Data set'!$A$49:$B$53,2,FALSE),'Data Set EN'!D120)</f>
        <v>الموقع الإلكتروني</v>
      </c>
      <c r="E120" s="23">
        <v>45805.371527777803</v>
      </c>
      <c r="F120" s="23">
        <v>45805.403124999997</v>
      </c>
    </row>
    <row r="121" spans="1:6" s="14" customFormat="1" ht="15" x14ac:dyDescent="0.3">
      <c r="A121" s="22">
        <v>119</v>
      </c>
      <c r="B121" s="25" t="str">
        <f>_xlfn.IFNA(VLOOKUP('Data Set EN'!B121,'[1]Data set'!$A$4:$C$33,2,FALSE),'Data Set EN'!B121)</f>
        <v>التقارير الذكية</v>
      </c>
      <c r="C121" s="22" t="str">
        <f>_xlfn.IFNA(VLOOKUP('Data Set EN'!C121,'[1]Data set'!$A$36:$B$45,2,FALSE),'Data Set EN'!C121)</f>
        <v>بياناتي</v>
      </c>
      <c r="D121" s="22" t="str">
        <f>_xlfn.IFNA(VLOOKUP('Data Set EN'!D121,'[1]Data set'!$A$49:$B$53,2,FALSE),'Data Set EN'!D121)</f>
        <v>الموقع الإلكتروني</v>
      </c>
      <c r="E121" s="23">
        <v>45788.974537037</v>
      </c>
      <c r="F121" s="23">
        <v>45805.399525462999</v>
      </c>
    </row>
    <row r="122" spans="1:6" s="14" customFormat="1" ht="15" x14ac:dyDescent="0.3">
      <c r="A122" s="22">
        <v>120</v>
      </c>
      <c r="B122" s="25" t="str">
        <f>_xlfn.IFNA(VLOOKUP('Data Set EN'!B122,'[1]Data set'!$A$4:$C$33,2,FALSE),'Data Set EN'!B122)</f>
        <v>نظام التصاريح</v>
      </c>
      <c r="C122" s="22" t="str">
        <f>_xlfn.IFNA(VLOOKUP('Data Set EN'!C122,'[1]Data set'!$A$36:$B$45,2,FALSE),'Data Set EN'!C122)</f>
        <v>بياناتي</v>
      </c>
      <c r="D122" s="22" t="str">
        <f>_xlfn.IFNA(VLOOKUP('Data Set EN'!D122,'[1]Data set'!$A$49:$B$53,2,FALSE),'Data Set EN'!D122)</f>
        <v>الموقع الإلكتروني</v>
      </c>
      <c r="E122" s="23">
        <v>45803.602175925902</v>
      </c>
      <c r="F122" s="23">
        <v>45805.399016203701</v>
      </c>
    </row>
    <row r="123" spans="1:6" s="14" customFormat="1" ht="15" x14ac:dyDescent="0.3">
      <c r="A123" s="22">
        <v>121</v>
      </c>
      <c r="B123" s="25" t="str">
        <f>_xlfn.IFNA(VLOOKUP('Data Set EN'!B123,'[1]Data set'!$A$4:$C$33,2,FALSE),'Data Set EN'!B123)</f>
        <v>الاستفسارات القانونية</v>
      </c>
      <c r="C123" s="22" t="str">
        <f>_xlfn.IFNA(VLOOKUP('Data Set EN'!C123,'[1]Data set'!$A$36:$B$45,2,FALSE),'Data Set EN'!C123)</f>
        <v>الاستفسارات القانونية</v>
      </c>
      <c r="D123" s="22" t="str">
        <f>_xlfn.IFNA(VLOOKUP('Data Set EN'!D123,'[1]Data set'!$A$49:$B$53,2,FALSE),'Data Set EN'!D123)</f>
        <v>الموقع الإلكتروني</v>
      </c>
      <c r="E123" s="23">
        <v>45804.5316550926</v>
      </c>
      <c r="F123" s="23">
        <v>45805.395208333299</v>
      </c>
    </row>
    <row r="124" spans="1:6" s="14" customFormat="1" ht="15" x14ac:dyDescent="0.3">
      <c r="A124" s="22">
        <v>122</v>
      </c>
      <c r="B124" s="25" t="str">
        <f>_xlfn.IFNA(VLOOKUP('Data Set EN'!B124,'[1]Data set'!$A$4:$C$33,2,FALSE),'Data Set EN'!B124)</f>
        <v>نظام التصاريح</v>
      </c>
      <c r="C124" s="22" t="str">
        <f>_xlfn.IFNA(VLOOKUP('Data Set EN'!C124,'[1]Data set'!$A$36:$B$45,2,FALSE),'Data Set EN'!C124)</f>
        <v>بياناتي</v>
      </c>
      <c r="D124" s="22" t="str">
        <f>_xlfn.IFNA(VLOOKUP('Data Set EN'!D124,'[1]Data set'!$A$49:$B$53,2,FALSE),'Data Set EN'!D124)</f>
        <v>الموقع الإلكتروني</v>
      </c>
      <c r="E124" s="23">
        <v>45804.530509259297</v>
      </c>
      <c r="F124" s="23">
        <v>45805.387361111098</v>
      </c>
    </row>
    <row r="125" spans="1:6" s="14" customFormat="1" ht="15" x14ac:dyDescent="0.3">
      <c r="A125" s="22">
        <v>123</v>
      </c>
      <c r="B125" s="25" t="str">
        <f>_xlfn.IFNA(VLOOKUP('Data Set EN'!B125,'[1]Data set'!$A$4:$C$33,2,FALSE),'Data Set EN'!B125)</f>
        <v>الاستفسارات القانونية</v>
      </c>
      <c r="C125" s="22" t="str">
        <f>_xlfn.IFNA(VLOOKUP('Data Set EN'!C125,'[1]Data set'!$A$36:$B$45,2,FALSE),'Data Set EN'!C125)</f>
        <v>الاستفسارات القانونية</v>
      </c>
      <c r="D125" s="22" t="str">
        <f>_xlfn.IFNA(VLOOKUP('Data Set EN'!D125,'[1]Data set'!$A$49:$B$53,2,FALSE),'Data Set EN'!D125)</f>
        <v>الموقع الإلكتروني</v>
      </c>
      <c r="E125" s="23">
        <v>45803.580578703702</v>
      </c>
      <c r="F125" s="23">
        <v>45805.387268518498</v>
      </c>
    </row>
    <row r="126" spans="1:6" s="14" customFormat="1" ht="15" x14ac:dyDescent="0.3">
      <c r="A126" s="22">
        <v>124</v>
      </c>
      <c r="B126" s="25" t="str">
        <f>_xlfn.IFNA(VLOOKUP('Data Set EN'!B126,'[1]Data set'!$A$4:$C$33,2,FALSE),'Data Set EN'!B126)</f>
        <v>الاستفسارات القانونية</v>
      </c>
      <c r="C126" s="22" t="str">
        <f>_xlfn.IFNA(VLOOKUP('Data Set EN'!C126,'[1]Data set'!$A$36:$B$45,2,FALSE),'Data Set EN'!C126)</f>
        <v>الاستفسارات القانونية</v>
      </c>
      <c r="D126" s="22" t="str">
        <f>_xlfn.IFNA(VLOOKUP('Data Set EN'!D126,'[1]Data set'!$A$49:$B$53,2,FALSE),'Data Set EN'!D126)</f>
        <v>الموقع الإلكتروني</v>
      </c>
      <c r="E126" s="23">
        <v>45804.572048611102</v>
      </c>
      <c r="F126" s="23">
        <v>45805.382152777798</v>
      </c>
    </row>
    <row r="127" spans="1:6" s="14" customFormat="1" ht="15" x14ac:dyDescent="0.3">
      <c r="A127" s="22">
        <v>125</v>
      </c>
      <c r="B127" s="25" t="str">
        <f>_xlfn.IFNA(VLOOKUP('Data Set EN'!B127,'[1]Data set'!$A$4:$C$33,2,FALSE),'Data Set EN'!B127)</f>
        <v>الخدمة الذاتية</v>
      </c>
      <c r="C127" s="22" t="str">
        <f>_xlfn.IFNA(VLOOKUP('Data Set EN'!C127,'[1]Data set'!$A$36:$B$45,2,FALSE),'Data Set EN'!C127)</f>
        <v>بياناتي</v>
      </c>
      <c r="D127" s="22" t="str">
        <f>_xlfn.IFNA(VLOOKUP('Data Set EN'!D127,'[1]Data set'!$A$49:$B$53,2,FALSE),'Data Set EN'!D127)</f>
        <v>الموقع الإلكتروني</v>
      </c>
      <c r="E127" s="23">
        <v>45804.948692129597</v>
      </c>
      <c r="F127" s="23">
        <v>45805.370648148099</v>
      </c>
    </row>
    <row r="128" spans="1:6" s="14" customFormat="1" ht="15" x14ac:dyDescent="0.3">
      <c r="A128" s="22">
        <v>126</v>
      </c>
      <c r="B128" s="25" t="str">
        <f>_xlfn.IFNA(VLOOKUP('Data Set EN'!B128,'[1]Data set'!$A$4:$C$33,2,FALSE),'Data Set EN'!B128)</f>
        <v>إجراءات الموارد البشرية</v>
      </c>
      <c r="C128" s="22" t="str">
        <f>_xlfn.IFNA(VLOOKUP('Data Set EN'!C128,'[1]Data set'!$A$36:$B$45,2,FALSE),'Data Set EN'!C128)</f>
        <v>بياناتي</v>
      </c>
      <c r="D128" s="22" t="str">
        <f>_xlfn.IFNA(VLOOKUP('Data Set EN'!D128,'[1]Data set'!$A$49:$B$53,2,FALSE),'Data Set EN'!D128)</f>
        <v>الموقع الإلكتروني</v>
      </c>
      <c r="E128" s="23">
        <v>45805.364814814799</v>
      </c>
      <c r="F128" s="23">
        <v>45805.370370370401</v>
      </c>
    </row>
    <row r="129" spans="1:6" s="14" customFormat="1" ht="15" x14ac:dyDescent="0.3">
      <c r="A129" s="22">
        <v>127</v>
      </c>
      <c r="B129" s="25" t="str">
        <f>_xlfn.IFNA(VLOOKUP('Data Set EN'!B129,'[1]Data set'!$A$4:$C$33,2,FALSE),'Data Set EN'!B129)</f>
        <v>الخدمة الذاتية</v>
      </c>
      <c r="C129" s="22" t="str">
        <f>_xlfn.IFNA(VLOOKUP('Data Set EN'!C129,'[1]Data set'!$A$36:$B$45,2,FALSE),'Data Set EN'!C129)</f>
        <v>بياناتي</v>
      </c>
      <c r="D129" s="22" t="str">
        <f>_xlfn.IFNA(VLOOKUP('Data Set EN'!D129,'[1]Data set'!$A$49:$B$53,2,FALSE),'Data Set EN'!D129)</f>
        <v>الموقع الإلكتروني</v>
      </c>
      <c r="E129" s="23">
        <v>45798.346550925897</v>
      </c>
      <c r="F129" s="23">
        <v>45805.364826388897</v>
      </c>
    </row>
    <row r="130" spans="1:6" s="14" customFormat="1" ht="15" x14ac:dyDescent="0.3">
      <c r="A130" s="22">
        <v>128</v>
      </c>
      <c r="B130" s="25" t="str">
        <f>_xlfn.IFNA(VLOOKUP('Data Set EN'!B130,'[1]Data set'!$A$4:$C$33,2,FALSE),'Data Set EN'!B130)</f>
        <v>التوظيف الإلكتروني</v>
      </c>
      <c r="C130" s="22" t="str">
        <f>_xlfn.IFNA(VLOOKUP('Data Set EN'!C130,'[1]Data set'!$A$36:$B$45,2,FALSE),'Data Set EN'!C130)</f>
        <v>بياناتي</v>
      </c>
      <c r="D130" s="22" t="str">
        <f>_xlfn.IFNA(VLOOKUP('Data Set EN'!D130,'[1]Data set'!$A$49:$B$53,2,FALSE),'Data Set EN'!D130)</f>
        <v>الموقع الإلكتروني</v>
      </c>
      <c r="E130" s="23">
        <v>45797.571782407402</v>
      </c>
      <c r="F130" s="23">
        <v>45805.364085648202</v>
      </c>
    </row>
    <row r="131" spans="1:6" s="14" customFormat="1" ht="15" x14ac:dyDescent="0.3">
      <c r="A131" s="22">
        <v>129</v>
      </c>
      <c r="B131" s="25" t="str">
        <f>_xlfn.IFNA(VLOOKUP('Data Set EN'!B131,'[1]Data set'!$A$4:$C$33,2,FALSE),'Data Set EN'!B131)</f>
        <v>ناقل الخدمات المؤسسية</v>
      </c>
      <c r="C131" s="22" t="str">
        <f>_xlfn.IFNA(VLOOKUP('Data Set EN'!C131,'[1]Data set'!$A$36:$B$45,2,FALSE),'Data Set EN'!C131)</f>
        <v>بياناتي</v>
      </c>
      <c r="D131" s="22" t="str">
        <f>_xlfn.IFNA(VLOOKUP('Data Set EN'!D131,'[1]Data set'!$A$49:$B$53,2,FALSE),'Data Set EN'!D131)</f>
        <v>الموقع الإلكتروني</v>
      </c>
      <c r="E131" s="23">
        <v>45804.632175925901</v>
      </c>
      <c r="F131" s="23">
        <v>45805.360763888901</v>
      </c>
    </row>
    <row r="132" spans="1:6" s="14" customFormat="1" ht="15" x14ac:dyDescent="0.3">
      <c r="A132" s="22">
        <v>130</v>
      </c>
      <c r="B132" s="25" t="str">
        <f>_xlfn.IFNA(VLOOKUP('Data Set EN'!B132,'[1]Data set'!$A$4:$C$33,2,FALSE),'Data Set EN'!B132)</f>
        <v>اعتماد - ويب</v>
      </c>
      <c r="C132" s="22" t="str">
        <f>_xlfn.IFNA(VLOOKUP('Data Set EN'!C132,'[1]Data set'!$A$36:$B$45,2,FALSE),'Data Set EN'!C132)</f>
        <v>بياناتي</v>
      </c>
      <c r="D132" s="22" t="str">
        <f>_xlfn.IFNA(VLOOKUP('Data Set EN'!D132,'[1]Data set'!$A$49:$B$53,2,FALSE),'Data Set EN'!D132)</f>
        <v>الموقع الإلكتروني</v>
      </c>
      <c r="E132" s="23">
        <v>45805.291701388902</v>
      </c>
      <c r="F132" s="23">
        <v>45805.346655092602</v>
      </c>
    </row>
    <row r="133" spans="1:6" s="14" customFormat="1" ht="15" x14ac:dyDescent="0.3">
      <c r="A133" s="22">
        <v>131</v>
      </c>
      <c r="B133" s="25" t="str">
        <f>_xlfn.IFNA(VLOOKUP('Data Set EN'!B133,'[1]Data set'!$A$4:$C$33,2,FALSE),'Data Set EN'!B133)</f>
        <v>التطبيق الذكي</v>
      </c>
      <c r="C133" s="22" t="str">
        <f>_xlfn.IFNA(VLOOKUP('Data Set EN'!C133,'[1]Data set'!$A$36:$B$45,2,FALSE),'Data Set EN'!C133)</f>
        <v>بياناتي</v>
      </c>
      <c r="D133" s="22" t="str">
        <f>_xlfn.IFNA(VLOOKUP('Data Set EN'!D133,'[1]Data set'!$A$49:$B$53,2,FALSE),'Data Set EN'!D133)</f>
        <v>الموقع الإلكتروني</v>
      </c>
      <c r="E133" s="23">
        <v>45804.406805555598</v>
      </c>
      <c r="F133" s="23">
        <v>45804.669363425899</v>
      </c>
    </row>
    <row r="134" spans="1:6" s="14" customFormat="1" ht="15" x14ac:dyDescent="0.3">
      <c r="A134" s="22">
        <v>132</v>
      </c>
      <c r="B134" s="25" t="str">
        <f>_xlfn.IFNA(VLOOKUP('Data Set EN'!B134,'[1]Data set'!$A$4:$C$33,2,FALSE),'Data Set EN'!B134)</f>
        <v>نظام إدارة الأداء</v>
      </c>
      <c r="C134" s="22" t="str">
        <f>_xlfn.IFNA(VLOOKUP('Data Set EN'!C134,'[1]Data set'!$A$36:$B$45,2,FALSE),'Data Set EN'!C134)</f>
        <v>بياناتي</v>
      </c>
      <c r="D134" s="22" t="str">
        <f>_xlfn.IFNA(VLOOKUP('Data Set EN'!D134,'[1]Data set'!$A$49:$B$53,2,FALSE),'Data Set EN'!D134)</f>
        <v>الموقع الإلكتروني</v>
      </c>
      <c r="E134" s="23">
        <v>45804.404849537001</v>
      </c>
      <c r="F134" s="23">
        <v>45804.668958333299</v>
      </c>
    </row>
    <row r="135" spans="1:6" s="14" customFormat="1" ht="15" x14ac:dyDescent="0.3">
      <c r="A135" s="22">
        <v>133</v>
      </c>
      <c r="B135" s="25" t="str">
        <f>_xlfn.IFNA(VLOOKUP('Data Set EN'!B135,'[1]Data set'!$A$4:$C$33,2,FALSE),'Data Set EN'!B135)</f>
        <v>الخدمة الذاتية</v>
      </c>
      <c r="C135" s="22" t="str">
        <f>_xlfn.IFNA(VLOOKUP('Data Set EN'!C135,'[1]Data set'!$A$36:$B$45,2,FALSE),'Data Set EN'!C135)</f>
        <v>بياناتي</v>
      </c>
      <c r="D135" s="22" t="str">
        <f>_xlfn.IFNA(VLOOKUP('Data Set EN'!D135,'[1]Data set'!$A$49:$B$53,2,FALSE),'Data Set EN'!D135)</f>
        <v>الموقع الإلكتروني</v>
      </c>
      <c r="E135" s="23">
        <v>45798.534675925897</v>
      </c>
      <c r="F135" s="23">
        <v>45804.666875000003</v>
      </c>
    </row>
    <row r="136" spans="1:6" s="14" customFormat="1" ht="15" x14ac:dyDescent="0.3">
      <c r="A136" s="22">
        <v>134</v>
      </c>
      <c r="B136" s="25" t="str">
        <f>_xlfn.IFNA(VLOOKUP('Data Set EN'!B136,'[1]Data set'!$A$4:$C$33,2,FALSE),'Data Set EN'!B136)</f>
        <v>إجراءات الموارد البشرية</v>
      </c>
      <c r="C136" s="22" t="str">
        <f>_xlfn.IFNA(VLOOKUP('Data Set EN'!C136,'[1]Data set'!$A$36:$B$45,2,FALSE),'Data Set EN'!C136)</f>
        <v>بياناتي</v>
      </c>
      <c r="D136" s="22" t="str">
        <f>_xlfn.IFNA(VLOOKUP('Data Set EN'!D136,'[1]Data set'!$A$49:$B$53,2,FALSE),'Data Set EN'!D136)</f>
        <v>الموقع الإلكتروني</v>
      </c>
      <c r="E136" s="23">
        <v>45803.3593287037</v>
      </c>
      <c r="F136" s="23">
        <v>45804.6504166667</v>
      </c>
    </row>
    <row r="137" spans="1:6" s="14" customFormat="1" ht="15" x14ac:dyDescent="0.3">
      <c r="A137" s="22">
        <v>135</v>
      </c>
      <c r="B137" s="25" t="str">
        <f>_xlfn.IFNA(VLOOKUP('Data Set EN'!B137,'[1]Data set'!$A$4:$C$33,2,FALSE),'Data Set EN'!B137)</f>
        <v>إجراءات الموارد البشرية</v>
      </c>
      <c r="C137" s="22" t="str">
        <f>_xlfn.IFNA(VLOOKUP('Data Set EN'!C137,'[1]Data set'!$A$36:$B$45,2,FALSE),'Data Set EN'!C137)</f>
        <v>بياناتي</v>
      </c>
      <c r="D137" s="22" t="str">
        <f>_xlfn.IFNA(VLOOKUP('Data Set EN'!D137,'[1]Data set'!$A$49:$B$53,2,FALSE),'Data Set EN'!D137)</f>
        <v>الموقع الإلكتروني</v>
      </c>
      <c r="E137" s="23">
        <v>45797.317395833299</v>
      </c>
      <c r="F137" s="23">
        <v>45804.645393518498</v>
      </c>
    </row>
    <row r="138" spans="1:6" s="14" customFormat="1" ht="15" x14ac:dyDescent="0.3">
      <c r="A138" s="22">
        <v>136</v>
      </c>
      <c r="B138" s="25" t="str">
        <f>_xlfn.IFNA(VLOOKUP('Data Set EN'!B138,'[1]Data set'!$A$4:$C$33,2,FALSE),'Data Set EN'!B138)</f>
        <v>إجراءات الموارد البشرية</v>
      </c>
      <c r="C138" s="22" t="str">
        <f>_xlfn.IFNA(VLOOKUP('Data Set EN'!C138,'[1]Data set'!$A$36:$B$45,2,FALSE),'Data Set EN'!C138)</f>
        <v>بياناتي</v>
      </c>
      <c r="D138" s="22" t="str">
        <f>_xlfn.IFNA(VLOOKUP('Data Set EN'!D138,'[1]Data set'!$A$49:$B$53,2,FALSE),'Data Set EN'!D138)</f>
        <v>الموقع الإلكتروني</v>
      </c>
      <c r="E138" s="23">
        <v>45804.586412037002</v>
      </c>
      <c r="F138" s="23">
        <v>45804.624675925901</v>
      </c>
    </row>
    <row r="139" spans="1:6" s="14" customFormat="1" ht="15" x14ac:dyDescent="0.3">
      <c r="A139" s="22">
        <v>137</v>
      </c>
      <c r="B139" s="25" t="str">
        <f>_xlfn.IFNA(VLOOKUP('Data Set EN'!B139,'[1]Data set'!$A$4:$C$33,2,FALSE),'Data Set EN'!B139)</f>
        <v>الخدمة الذاتية</v>
      </c>
      <c r="C139" s="22" t="str">
        <f>_xlfn.IFNA(VLOOKUP('Data Set EN'!C139,'[1]Data set'!$A$36:$B$45,2,FALSE),'Data Set EN'!C139)</f>
        <v>بياناتي</v>
      </c>
      <c r="D139" s="22" t="str">
        <f>_xlfn.IFNA(VLOOKUP('Data Set EN'!D139,'[1]Data set'!$A$49:$B$53,2,FALSE),'Data Set EN'!D139)</f>
        <v>الموقع الإلكتروني</v>
      </c>
      <c r="E139" s="23">
        <v>45798.4744907407</v>
      </c>
      <c r="F139" s="23">
        <v>45804.622499999998</v>
      </c>
    </row>
    <row r="140" spans="1:6" s="14" customFormat="1" ht="15" x14ac:dyDescent="0.3">
      <c r="A140" s="22">
        <v>138</v>
      </c>
      <c r="B140" s="25" t="str">
        <f>_xlfn.IFNA(VLOOKUP('Data Set EN'!B140,'[1]Data set'!$A$4:$C$33,2,FALSE),'Data Set EN'!B140)</f>
        <v>نظام التدريب</v>
      </c>
      <c r="C140" s="22" t="str">
        <f>_xlfn.IFNA(VLOOKUP('Data Set EN'!C140,'[1]Data set'!$A$36:$B$45,2,FALSE),'Data Set EN'!C140)</f>
        <v>بياناتي</v>
      </c>
      <c r="D140" s="22" t="str">
        <f>_xlfn.IFNA(VLOOKUP('Data Set EN'!D140,'[1]Data set'!$A$49:$B$53,2,FALSE),'Data Set EN'!D140)</f>
        <v>الموقع الإلكتروني</v>
      </c>
      <c r="E140" s="23">
        <v>45797.564583333296</v>
      </c>
      <c r="F140" s="23">
        <v>45804.616180555597</v>
      </c>
    </row>
    <row r="141" spans="1:6" s="14" customFormat="1" ht="15" x14ac:dyDescent="0.3">
      <c r="A141" s="22">
        <v>139</v>
      </c>
      <c r="B141" s="25" t="str">
        <f>_xlfn.IFNA(VLOOKUP('Data Set EN'!B141,'[1]Data set'!$A$4:$C$33,2,FALSE),'Data Set EN'!B141)</f>
        <v>نظام التصاريح</v>
      </c>
      <c r="C141" s="22" t="str">
        <f>_xlfn.IFNA(VLOOKUP('Data Set EN'!C141,'[1]Data set'!$A$36:$B$45,2,FALSE),'Data Set EN'!C141)</f>
        <v>بياناتي</v>
      </c>
      <c r="D141" s="22" t="str">
        <f>_xlfn.IFNA(VLOOKUP('Data Set EN'!D141,'[1]Data set'!$A$49:$B$53,2,FALSE),'Data Set EN'!D141)</f>
        <v>الموقع الإلكتروني</v>
      </c>
      <c r="E141" s="23">
        <v>45804.593321759297</v>
      </c>
      <c r="F141" s="23">
        <v>45804.600833333301</v>
      </c>
    </row>
    <row r="142" spans="1:6" s="14" customFormat="1" ht="15" x14ac:dyDescent="0.3">
      <c r="A142" s="22">
        <v>140</v>
      </c>
      <c r="B142" s="25" t="str">
        <f>_xlfn.IFNA(VLOOKUP('Data Set EN'!B142,'[1]Data set'!$A$4:$C$33,2,FALSE),'Data Set EN'!B142)</f>
        <v>إجراءات الموارد البشرية</v>
      </c>
      <c r="C142" s="22" t="str">
        <f>_xlfn.IFNA(VLOOKUP('Data Set EN'!C142,'[1]Data set'!$A$36:$B$45,2,FALSE),'Data Set EN'!C142)</f>
        <v>بياناتي</v>
      </c>
      <c r="D142" s="22" t="str">
        <f>_xlfn.IFNA(VLOOKUP('Data Set EN'!D142,'[1]Data set'!$A$49:$B$53,2,FALSE),'Data Set EN'!D142)</f>
        <v>الموقع الإلكتروني</v>
      </c>
      <c r="E142" s="23">
        <v>45800.3219328704</v>
      </c>
      <c r="F142" s="23">
        <v>45804.594907407401</v>
      </c>
    </row>
    <row r="143" spans="1:6" s="14" customFormat="1" ht="15" x14ac:dyDescent="0.3">
      <c r="A143" s="22">
        <v>141</v>
      </c>
      <c r="B143" s="25" t="str">
        <f>_xlfn.IFNA(VLOOKUP('Data Set EN'!B143,'[1]Data set'!$A$4:$C$33,2,FALSE),'Data Set EN'!B143)</f>
        <v>نظام التصاريح</v>
      </c>
      <c r="C143" s="22" t="str">
        <f>_xlfn.IFNA(VLOOKUP('Data Set EN'!C143,'[1]Data set'!$A$36:$B$45,2,FALSE),'Data Set EN'!C143)</f>
        <v>بياناتي</v>
      </c>
      <c r="D143" s="22" t="str">
        <f>_xlfn.IFNA(VLOOKUP('Data Set EN'!D143,'[1]Data set'!$A$49:$B$53,2,FALSE),'Data Set EN'!D143)</f>
        <v>الموقع الإلكتروني</v>
      </c>
      <c r="E143" s="23">
        <v>45804.358900462998</v>
      </c>
      <c r="F143" s="23">
        <v>45804.586377314801</v>
      </c>
    </row>
    <row r="144" spans="1:6" s="14" customFormat="1" ht="15" x14ac:dyDescent="0.3">
      <c r="A144" s="22">
        <v>142</v>
      </c>
      <c r="B144" s="25" t="str">
        <f>_xlfn.IFNA(VLOOKUP('Data Set EN'!B144,'[1]Data set'!$A$4:$C$33,2,FALSE),'Data Set EN'!B144)</f>
        <v>إجراءات الموارد البشرية</v>
      </c>
      <c r="C144" s="22" t="str">
        <f>_xlfn.IFNA(VLOOKUP('Data Set EN'!C144,'[1]Data set'!$A$36:$B$45,2,FALSE),'Data Set EN'!C144)</f>
        <v>بياناتي</v>
      </c>
      <c r="D144" s="22" t="str">
        <f>_xlfn.IFNA(VLOOKUP('Data Set EN'!D144,'[1]Data set'!$A$49:$B$53,2,FALSE),'Data Set EN'!D144)</f>
        <v>الموقع الإلكتروني</v>
      </c>
      <c r="E144" s="23">
        <v>45797.446550925903</v>
      </c>
      <c r="F144" s="23">
        <v>45804.579351851899</v>
      </c>
    </row>
    <row r="145" spans="1:6" s="14" customFormat="1" ht="15" x14ac:dyDescent="0.3">
      <c r="A145" s="22">
        <v>143</v>
      </c>
      <c r="B145" s="25" t="str">
        <f>_xlfn.IFNA(VLOOKUP('Data Set EN'!B145,'[1]Data set'!$A$4:$C$33,2,FALSE),'Data Set EN'!B145)</f>
        <v>نظام التصاريح</v>
      </c>
      <c r="C145" s="22" t="str">
        <f>_xlfn.IFNA(VLOOKUP('Data Set EN'!C145,'[1]Data set'!$A$36:$B$45,2,FALSE),'Data Set EN'!C145)</f>
        <v>بياناتي</v>
      </c>
      <c r="D145" s="22" t="str">
        <f>_xlfn.IFNA(VLOOKUP('Data Set EN'!D145,'[1]Data set'!$A$49:$B$53,2,FALSE),'Data Set EN'!D145)</f>
        <v>الموقع الإلكتروني</v>
      </c>
      <c r="E145" s="23">
        <v>45804.518495370401</v>
      </c>
      <c r="F145" s="23">
        <v>45804.563368055598</v>
      </c>
    </row>
    <row r="146" spans="1:6" s="14" customFormat="1" ht="15" x14ac:dyDescent="0.3">
      <c r="A146" s="22">
        <v>144</v>
      </c>
      <c r="B146" s="25" t="str">
        <f>_xlfn.IFNA(VLOOKUP('Data Set EN'!B146,'[1]Data set'!$A$4:$C$33,2,FALSE),'Data Set EN'!B146)</f>
        <v>نظام التصاريح</v>
      </c>
      <c r="C146" s="22" t="str">
        <f>_xlfn.IFNA(VLOOKUP('Data Set EN'!C146,'[1]Data set'!$A$36:$B$45,2,FALSE),'Data Set EN'!C146)</f>
        <v>بياناتي</v>
      </c>
      <c r="D146" s="22" t="str">
        <f>_xlfn.IFNA(VLOOKUP('Data Set EN'!D146,'[1]Data set'!$A$49:$B$53,2,FALSE),'Data Set EN'!D146)</f>
        <v>الموقع الإلكتروني</v>
      </c>
      <c r="E146" s="23">
        <v>45804.471990740698</v>
      </c>
      <c r="F146" s="23">
        <v>45804.562395833302</v>
      </c>
    </row>
    <row r="147" spans="1:6" s="14" customFormat="1" ht="15" x14ac:dyDescent="0.3">
      <c r="A147" s="22">
        <v>145</v>
      </c>
      <c r="B147" s="25" t="str">
        <f>_xlfn.IFNA(VLOOKUP('Data Set EN'!B147,'[1]Data set'!$A$4:$C$33,2,FALSE),'Data Set EN'!B147)</f>
        <v>الخدمة الذاتية</v>
      </c>
      <c r="C147" s="22" t="str">
        <f>_xlfn.IFNA(VLOOKUP('Data Set EN'!C147,'[1]Data set'!$A$36:$B$45,2,FALSE),'Data Set EN'!C147)</f>
        <v>بياناتي</v>
      </c>
      <c r="D147" s="22" t="str">
        <f>_xlfn.IFNA(VLOOKUP('Data Set EN'!D147,'[1]Data set'!$A$49:$B$53,2,FALSE),'Data Set EN'!D147)</f>
        <v>الموقع الإلكتروني</v>
      </c>
      <c r="E147" s="23">
        <v>45798.409351851798</v>
      </c>
      <c r="F147" s="23">
        <v>45804.551064814797</v>
      </c>
    </row>
    <row r="148" spans="1:6" s="14" customFormat="1" ht="15" x14ac:dyDescent="0.3">
      <c r="A148" s="22">
        <v>146</v>
      </c>
      <c r="B148" s="25" t="str">
        <f>_xlfn.IFNA(VLOOKUP('Data Set EN'!B148,'[1]Data set'!$A$4:$C$33,2,FALSE),'Data Set EN'!B148)</f>
        <v>اعتماد - ويب</v>
      </c>
      <c r="C148" s="22" t="str">
        <f>_xlfn.IFNA(VLOOKUP('Data Set EN'!C148,'[1]Data set'!$A$36:$B$45,2,FALSE),'Data Set EN'!C148)</f>
        <v>بياناتي</v>
      </c>
      <c r="D148" s="22" t="str">
        <f>_xlfn.IFNA(VLOOKUP('Data Set EN'!D148,'[1]Data set'!$A$49:$B$53,2,FALSE),'Data Set EN'!D148)</f>
        <v>الموقع الإلكتروني</v>
      </c>
      <c r="E148" s="23">
        <v>45804.417569444398</v>
      </c>
      <c r="F148" s="23">
        <v>45804.550208333298</v>
      </c>
    </row>
    <row r="149" spans="1:6" s="14" customFormat="1" ht="15" x14ac:dyDescent="0.3">
      <c r="A149" s="22">
        <v>147</v>
      </c>
      <c r="B149" s="25" t="str">
        <f>_xlfn.IFNA(VLOOKUP('Data Set EN'!B149,'[1]Data set'!$A$4:$C$33,2,FALSE),'Data Set EN'!B149)</f>
        <v>إجراءات الموارد البشرية</v>
      </c>
      <c r="C149" s="22" t="str">
        <f>_xlfn.IFNA(VLOOKUP('Data Set EN'!C149,'[1]Data set'!$A$36:$B$45,2,FALSE),'Data Set EN'!C149)</f>
        <v>بياناتي</v>
      </c>
      <c r="D149" s="22" t="str">
        <f>_xlfn.IFNA(VLOOKUP('Data Set EN'!D149,'[1]Data set'!$A$49:$B$53,2,FALSE),'Data Set EN'!D149)</f>
        <v>الموقع الإلكتروني</v>
      </c>
      <c r="E149" s="23">
        <v>45797.529166666704</v>
      </c>
      <c r="F149" s="23">
        <v>45804.539629629602</v>
      </c>
    </row>
    <row r="150" spans="1:6" s="14" customFormat="1" ht="15" x14ac:dyDescent="0.3">
      <c r="A150" s="22">
        <v>148</v>
      </c>
      <c r="B150" s="25" t="str">
        <f>_xlfn.IFNA(VLOOKUP('Data Set EN'!B150,'[1]Data set'!$A$4:$C$33,2,FALSE),'Data Set EN'!B150)</f>
        <v>اعتماد - ويب</v>
      </c>
      <c r="C150" s="22" t="str">
        <f>_xlfn.IFNA(VLOOKUP('Data Set EN'!C150,'[1]Data set'!$A$36:$B$45,2,FALSE),'Data Set EN'!C150)</f>
        <v>بياناتي</v>
      </c>
      <c r="D150" s="22" t="str">
        <f>_xlfn.IFNA(VLOOKUP('Data Set EN'!D150,'[1]Data set'!$A$49:$B$53,2,FALSE),'Data Set EN'!D150)</f>
        <v>مركز الاتصال</v>
      </c>
      <c r="E150" s="23">
        <v>45804.494016203702</v>
      </c>
      <c r="F150" s="23">
        <v>45804.495428240698</v>
      </c>
    </row>
    <row r="151" spans="1:6" s="14" customFormat="1" ht="15" x14ac:dyDescent="0.3">
      <c r="A151" s="22">
        <v>149</v>
      </c>
      <c r="B151" s="25" t="str">
        <f>_xlfn.IFNA(VLOOKUP('Data Set EN'!B151,'[1]Data set'!$A$4:$C$33,2,FALSE),'Data Set EN'!B151)</f>
        <v>نظام التدريب</v>
      </c>
      <c r="C151" s="22" t="str">
        <f>_xlfn.IFNA(VLOOKUP('Data Set EN'!C151,'[1]Data set'!$A$36:$B$45,2,FALSE),'Data Set EN'!C151)</f>
        <v>بياناتي</v>
      </c>
      <c r="D151" s="22" t="str">
        <f>_xlfn.IFNA(VLOOKUP('Data Set EN'!D151,'[1]Data set'!$A$49:$B$53,2,FALSE),'Data Set EN'!D151)</f>
        <v>الموقع الإلكتروني</v>
      </c>
      <c r="E151" s="23">
        <v>45802.4578819444</v>
      </c>
      <c r="F151" s="23">
        <v>45804.480740740699</v>
      </c>
    </row>
    <row r="152" spans="1:6" s="14" customFormat="1" ht="15" x14ac:dyDescent="0.3">
      <c r="A152" s="22">
        <v>150</v>
      </c>
      <c r="B152" s="25" t="str">
        <f>_xlfn.IFNA(VLOOKUP('Data Set EN'!B152,'[1]Data set'!$A$4:$C$33,2,FALSE),'Data Set EN'!B152)</f>
        <v>إجراءات الموارد البشرية</v>
      </c>
      <c r="C152" s="22" t="str">
        <f>_xlfn.IFNA(VLOOKUP('Data Set EN'!C152,'[1]Data set'!$A$36:$B$45,2,FALSE),'Data Set EN'!C152)</f>
        <v>بياناتي</v>
      </c>
      <c r="D152" s="22" t="str">
        <f>_xlfn.IFNA(VLOOKUP('Data Set EN'!D152,'[1]Data set'!$A$49:$B$53,2,FALSE),'Data Set EN'!D152)</f>
        <v>الموقع الإلكتروني</v>
      </c>
      <c r="E152" s="23">
        <v>45800.465833333299</v>
      </c>
      <c r="F152" s="23">
        <v>45804.476805555598</v>
      </c>
    </row>
    <row r="153" spans="1:6" s="14" customFormat="1" ht="15" x14ac:dyDescent="0.3">
      <c r="A153" s="22">
        <v>151</v>
      </c>
      <c r="B153" s="25" t="str">
        <f>_xlfn.IFNA(VLOOKUP('Data Set EN'!B153,'[1]Data set'!$A$4:$C$33,2,FALSE),'Data Set EN'!B153)</f>
        <v>المقارنات المعيارية</v>
      </c>
      <c r="C153" s="22" t="str">
        <f>_xlfn.IFNA(VLOOKUP('Data Set EN'!C153,'[1]Data set'!$A$36:$B$45,2,FALSE),'Data Set EN'!C153)</f>
        <v>الاستراتيجية والمستقبل</v>
      </c>
      <c r="D153" s="22" t="str">
        <f>_xlfn.IFNA(VLOOKUP('Data Set EN'!D153,'[1]Data set'!$A$49:$B$53,2,FALSE),'Data Set EN'!D153)</f>
        <v>الموقع الإلكتروني</v>
      </c>
      <c r="E153" s="23">
        <v>45791.739224536999</v>
      </c>
      <c r="F153" s="23">
        <v>45804.456203703703</v>
      </c>
    </row>
    <row r="154" spans="1:6" s="14" customFormat="1" ht="15" x14ac:dyDescent="0.3">
      <c r="A154" s="22">
        <v>152</v>
      </c>
      <c r="B154" s="25" t="str">
        <f>_xlfn.IFNA(VLOOKUP('Data Set EN'!B154,'[1]Data set'!$A$4:$C$33,2,FALSE),'Data Set EN'!B154)</f>
        <v>إجراءات الموارد البشرية</v>
      </c>
      <c r="C154" s="22" t="str">
        <f>_xlfn.IFNA(VLOOKUP('Data Set EN'!C154,'[1]Data set'!$A$36:$B$45,2,FALSE),'Data Set EN'!C154)</f>
        <v>بياناتي</v>
      </c>
      <c r="D154" s="22" t="str">
        <f>_xlfn.IFNA(VLOOKUP('Data Set EN'!D154,'[1]Data set'!$A$49:$B$53,2,FALSE),'Data Set EN'!D154)</f>
        <v>الموقع الإلكتروني</v>
      </c>
      <c r="E154" s="23">
        <v>45798.462905092601</v>
      </c>
      <c r="F154" s="23">
        <v>45804.454803240696</v>
      </c>
    </row>
    <row r="155" spans="1:6" s="14" customFormat="1" ht="15" x14ac:dyDescent="0.3">
      <c r="A155" s="22">
        <v>153</v>
      </c>
      <c r="B155" s="25" t="str">
        <f>_xlfn.IFNA(VLOOKUP('Data Set EN'!B155,'[1]Data set'!$A$4:$C$33,2,FALSE),'Data Set EN'!B155)</f>
        <v>الاستفسارات القانونية</v>
      </c>
      <c r="C155" s="22" t="str">
        <f>_xlfn.IFNA(VLOOKUP('Data Set EN'!C155,'[1]Data set'!$A$36:$B$45,2,FALSE),'Data Set EN'!C155)</f>
        <v>الاستفسارات القانونية</v>
      </c>
      <c r="D155" s="22" t="str">
        <f>_xlfn.IFNA(VLOOKUP('Data Set EN'!D155,'[1]Data set'!$A$49:$B$53,2,FALSE),'Data Set EN'!D155)</f>
        <v>الموقع الإلكتروني</v>
      </c>
      <c r="E155" s="23">
        <v>45786.434351851902</v>
      </c>
      <c r="F155" s="23">
        <v>45804.4526736111</v>
      </c>
    </row>
    <row r="156" spans="1:6" s="14" customFormat="1" ht="15" x14ac:dyDescent="0.3">
      <c r="A156" s="22">
        <v>154</v>
      </c>
      <c r="B156" s="25" t="str">
        <f>_xlfn.IFNA(VLOOKUP('Data Set EN'!B156,'[1]Data set'!$A$4:$C$33,2,FALSE),'Data Set EN'!B156)</f>
        <v>إجراءات الموارد البشرية</v>
      </c>
      <c r="C156" s="22" t="str">
        <f>_xlfn.IFNA(VLOOKUP('Data Set EN'!C156,'[1]Data set'!$A$36:$B$45,2,FALSE),'Data Set EN'!C156)</f>
        <v>بياناتي</v>
      </c>
      <c r="D156" s="22" t="str">
        <f>_xlfn.IFNA(VLOOKUP('Data Set EN'!D156,'[1]Data set'!$A$49:$B$53,2,FALSE),'Data Set EN'!D156)</f>
        <v>الموقع الإلكتروني</v>
      </c>
      <c r="E156" s="23">
        <v>45804.334791666697</v>
      </c>
      <c r="F156" s="23">
        <v>45804.448518518497</v>
      </c>
    </row>
    <row r="157" spans="1:6" s="14" customFormat="1" ht="15" x14ac:dyDescent="0.3">
      <c r="A157" s="22">
        <v>155</v>
      </c>
      <c r="B157" s="25" t="str">
        <f>_xlfn.IFNA(VLOOKUP('Data Set EN'!B157,'[1]Data set'!$A$4:$C$33,2,FALSE),'Data Set EN'!B157)</f>
        <v>الخدمة الذاتية</v>
      </c>
      <c r="C157" s="22" t="str">
        <f>_xlfn.IFNA(VLOOKUP('Data Set EN'!C157,'[1]Data set'!$A$36:$B$45,2,FALSE),'Data Set EN'!C157)</f>
        <v>بياناتي</v>
      </c>
      <c r="D157" s="22" t="str">
        <f>_xlfn.IFNA(VLOOKUP('Data Set EN'!D157,'[1]Data set'!$A$49:$B$53,2,FALSE),'Data Set EN'!D157)</f>
        <v>الموقع الإلكتروني</v>
      </c>
      <c r="E157" s="23">
        <v>45804.372581018499</v>
      </c>
      <c r="F157" s="23">
        <v>45804.4462152778</v>
      </c>
    </row>
    <row r="158" spans="1:6" s="14" customFormat="1" ht="15" x14ac:dyDescent="0.3">
      <c r="A158" s="22">
        <v>156</v>
      </c>
      <c r="B158" s="25" t="str">
        <f>_xlfn.IFNA(VLOOKUP('Data Set EN'!B158,'[1]Data set'!$A$4:$C$33,2,FALSE),'Data Set EN'!B158)</f>
        <v>إجراءات الموارد البشرية</v>
      </c>
      <c r="C158" s="22" t="str">
        <f>_xlfn.IFNA(VLOOKUP('Data Set EN'!C158,'[1]Data set'!$A$36:$B$45,2,FALSE),'Data Set EN'!C158)</f>
        <v>بياناتي</v>
      </c>
      <c r="D158" s="22" t="str">
        <f>_xlfn.IFNA(VLOOKUP('Data Set EN'!D158,'[1]Data set'!$A$49:$B$53,2,FALSE),'Data Set EN'!D158)</f>
        <v>الموقع الإلكتروني</v>
      </c>
      <c r="E158" s="23">
        <v>45797.495219907403</v>
      </c>
      <c r="F158" s="23">
        <v>45804.444756944402</v>
      </c>
    </row>
    <row r="159" spans="1:6" s="14" customFormat="1" ht="15" x14ac:dyDescent="0.3">
      <c r="A159" s="22">
        <v>157</v>
      </c>
      <c r="B159" s="25" t="str">
        <f>_xlfn.IFNA(VLOOKUP('Data Set EN'!B159,'[1]Data set'!$A$4:$C$33,2,FALSE),'Data Set EN'!B159)</f>
        <v>منصة جاهز</v>
      </c>
      <c r="C159" s="22" t="str">
        <f>_xlfn.IFNA(VLOOKUP('Data Set EN'!C159,'[1]Data set'!$A$36:$B$45,2,FALSE),'Data Set EN'!C159)</f>
        <v>تخطيط الموارد البشرية</v>
      </c>
      <c r="D159" s="22" t="str">
        <f>_xlfn.IFNA(VLOOKUP('Data Set EN'!D159,'[1]Data set'!$A$49:$B$53,2,FALSE),'Data Set EN'!D159)</f>
        <v>الموقع الإلكتروني</v>
      </c>
      <c r="E159" s="23">
        <v>45804.4352546296</v>
      </c>
      <c r="F159" s="23">
        <v>45804.444317129601</v>
      </c>
    </row>
    <row r="160" spans="1:6" s="14" customFormat="1" ht="15" x14ac:dyDescent="0.3">
      <c r="A160" s="22">
        <v>158</v>
      </c>
      <c r="B160" s="25" t="str">
        <f>_xlfn.IFNA(VLOOKUP('Data Set EN'!B160,'[1]Data set'!$A$4:$C$33,2,FALSE),'Data Set EN'!B160)</f>
        <v>الاستفسارات القانونية</v>
      </c>
      <c r="C160" s="22" t="str">
        <f>_xlfn.IFNA(VLOOKUP('Data Set EN'!C160,'[1]Data set'!$A$36:$B$45,2,FALSE),'Data Set EN'!C160)</f>
        <v>الاستفسارات القانونية</v>
      </c>
      <c r="D160" s="22" t="str">
        <f>_xlfn.IFNA(VLOOKUP('Data Set EN'!D160,'[1]Data set'!$A$49:$B$53,2,FALSE),'Data Set EN'!D160)</f>
        <v>الموقع الإلكتروني</v>
      </c>
      <c r="E160" s="23">
        <v>45797.408900463</v>
      </c>
      <c r="F160" s="23">
        <v>45804.436064814799</v>
      </c>
    </row>
    <row r="161" spans="1:6" s="14" customFormat="1" ht="15" x14ac:dyDescent="0.3">
      <c r="A161" s="22">
        <v>159</v>
      </c>
      <c r="B161" s="25" t="str">
        <f>_xlfn.IFNA(VLOOKUP('Data Set EN'!B161,'[1]Data set'!$A$4:$C$33,2,FALSE),'Data Set EN'!B161)</f>
        <v>منصة جاهز</v>
      </c>
      <c r="C161" s="22" t="str">
        <f>_xlfn.IFNA(VLOOKUP('Data Set EN'!C161,'[1]Data set'!$A$36:$B$45,2,FALSE),'Data Set EN'!C161)</f>
        <v>تخطيط الموارد البشرية</v>
      </c>
      <c r="D161" s="22" t="str">
        <f>_xlfn.IFNA(VLOOKUP('Data Set EN'!D161,'[1]Data set'!$A$49:$B$53,2,FALSE),'Data Set EN'!D161)</f>
        <v>الموقع الإلكتروني</v>
      </c>
      <c r="E161" s="23">
        <v>45803.711261574099</v>
      </c>
      <c r="F161" s="23">
        <v>45804.431840277801</v>
      </c>
    </row>
    <row r="162" spans="1:6" s="14" customFormat="1" ht="15" x14ac:dyDescent="0.3">
      <c r="A162" s="22">
        <v>160</v>
      </c>
      <c r="B162" s="25" t="str">
        <f>_xlfn.IFNA(VLOOKUP('Data Set EN'!B162,'[1]Data set'!$A$4:$C$33,2,FALSE),'Data Set EN'!B162)</f>
        <v>إجراءات الموارد البشرية</v>
      </c>
      <c r="C162" s="22" t="str">
        <f>_xlfn.IFNA(VLOOKUP('Data Set EN'!C162,'[1]Data set'!$A$36:$B$45,2,FALSE),'Data Set EN'!C162)</f>
        <v>بياناتي</v>
      </c>
      <c r="D162" s="22" t="str">
        <f>_xlfn.IFNA(VLOOKUP('Data Set EN'!D162,'[1]Data set'!$A$49:$B$53,2,FALSE),'Data Set EN'!D162)</f>
        <v>الموقع الإلكتروني</v>
      </c>
      <c r="E162" s="23">
        <v>45797.309016203697</v>
      </c>
      <c r="F162" s="23">
        <v>45804.4289236111</v>
      </c>
    </row>
    <row r="163" spans="1:6" s="14" customFormat="1" ht="15" x14ac:dyDescent="0.3">
      <c r="A163" s="22">
        <v>161</v>
      </c>
      <c r="B163" s="25" t="str">
        <f>_xlfn.IFNA(VLOOKUP('Data Set EN'!B163,'[1]Data set'!$A$4:$C$33,2,FALSE),'Data Set EN'!B163)</f>
        <v>الخدمة الذاتية</v>
      </c>
      <c r="C163" s="22" t="str">
        <f>_xlfn.IFNA(VLOOKUP('Data Set EN'!C163,'[1]Data set'!$A$36:$B$45,2,FALSE),'Data Set EN'!C163)</f>
        <v>بياناتي</v>
      </c>
      <c r="D163" s="22" t="str">
        <f>_xlfn.IFNA(VLOOKUP('Data Set EN'!D163,'[1]Data set'!$A$49:$B$53,2,FALSE),'Data Set EN'!D163)</f>
        <v>الموقع الإلكتروني</v>
      </c>
      <c r="E163" s="23">
        <v>45790.555532407401</v>
      </c>
      <c r="F163" s="23">
        <v>45804.4156828704</v>
      </c>
    </row>
    <row r="164" spans="1:6" s="14" customFormat="1" ht="15" x14ac:dyDescent="0.3">
      <c r="A164" s="22">
        <v>162</v>
      </c>
      <c r="B164" s="25" t="str">
        <f>_xlfn.IFNA(VLOOKUP('Data Set EN'!B164,'[1]Data set'!$A$4:$C$33,2,FALSE),'Data Set EN'!B164)</f>
        <v>اعتماد - ويب</v>
      </c>
      <c r="C164" s="22" t="str">
        <f>_xlfn.IFNA(VLOOKUP('Data Set EN'!C164,'[1]Data set'!$A$36:$B$45,2,FALSE),'Data Set EN'!C164)</f>
        <v>بياناتي</v>
      </c>
      <c r="D164" s="22" t="str">
        <f>_xlfn.IFNA(VLOOKUP('Data Set EN'!D164,'[1]Data set'!$A$49:$B$53,2,FALSE),'Data Set EN'!D164)</f>
        <v>الموقع الإلكتروني</v>
      </c>
      <c r="E164" s="23">
        <v>45804.373217592598</v>
      </c>
      <c r="F164" s="23">
        <v>45804.412638888898</v>
      </c>
    </row>
    <row r="165" spans="1:6" s="14" customFormat="1" ht="15" x14ac:dyDescent="0.3">
      <c r="A165" s="22">
        <v>163</v>
      </c>
      <c r="B165" s="25" t="str">
        <f>_xlfn.IFNA(VLOOKUP('Data Set EN'!B165,'[1]Data set'!$A$4:$C$33,2,FALSE),'Data Set EN'!B165)</f>
        <v>منصة جاهز</v>
      </c>
      <c r="C165" s="22" t="str">
        <f>_xlfn.IFNA(VLOOKUP('Data Set EN'!C165,'[1]Data set'!$A$36:$B$45,2,FALSE),'Data Set EN'!C165)</f>
        <v>تخطيط الموارد البشرية</v>
      </c>
      <c r="D165" s="22" t="str">
        <f>_xlfn.IFNA(VLOOKUP('Data Set EN'!D165,'[1]Data set'!$A$49:$B$53,2,FALSE),'Data Set EN'!D165)</f>
        <v>الموقع الإلكتروني</v>
      </c>
      <c r="E165" s="23">
        <v>45799.5559490741</v>
      </c>
      <c r="F165" s="23">
        <v>45804.410636574103</v>
      </c>
    </row>
    <row r="166" spans="1:6" s="14" customFormat="1" ht="15" x14ac:dyDescent="0.3">
      <c r="A166" s="22">
        <v>164</v>
      </c>
      <c r="B166" s="25" t="str">
        <f>_xlfn.IFNA(VLOOKUP('Data Set EN'!B166,'[1]Data set'!$A$4:$C$33,2,FALSE),'Data Set EN'!B166)</f>
        <v>الاستفسارات القانونية</v>
      </c>
      <c r="C166" s="22" t="str">
        <f>_xlfn.IFNA(VLOOKUP('Data Set EN'!C166,'[1]Data set'!$A$36:$B$45,2,FALSE),'Data Set EN'!C166)</f>
        <v>الاستفسارات القانونية</v>
      </c>
      <c r="D166" s="22" t="str">
        <f>_xlfn.IFNA(VLOOKUP('Data Set EN'!D166,'[1]Data set'!$A$49:$B$53,2,FALSE),'Data Set EN'!D166)</f>
        <v>الموقع الإلكتروني</v>
      </c>
      <c r="E166" s="23">
        <v>45792.401087963</v>
      </c>
      <c r="F166" s="23">
        <v>45804.410127314797</v>
      </c>
    </row>
    <row r="167" spans="1:6" s="14" customFormat="1" ht="15" x14ac:dyDescent="0.3">
      <c r="A167" s="22">
        <v>165</v>
      </c>
      <c r="B167" s="25" t="str">
        <f>_xlfn.IFNA(VLOOKUP('Data Set EN'!B167,'[1]Data set'!$A$4:$C$33,2,FALSE),'Data Set EN'!B167)</f>
        <v>نظام التصاريح</v>
      </c>
      <c r="C167" s="22" t="str">
        <f>_xlfn.IFNA(VLOOKUP('Data Set EN'!C167,'[1]Data set'!$A$36:$B$45,2,FALSE),'Data Set EN'!C167)</f>
        <v>بياناتي</v>
      </c>
      <c r="D167" s="22" t="str">
        <f>_xlfn.IFNA(VLOOKUP('Data Set EN'!D167,'[1]Data set'!$A$49:$B$53,2,FALSE),'Data Set EN'!D167)</f>
        <v>الموقع الإلكتروني</v>
      </c>
      <c r="E167" s="23">
        <v>45800.470393518503</v>
      </c>
      <c r="F167" s="23">
        <v>45804.407858796301</v>
      </c>
    </row>
    <row r="168" spans="1:6" s="14" customFormat="1" ht="15" x14ac:dyDescent="0.3">
      <c r="A168" s="22">
        <v>166</v>
      </c>
      <c r="B168" s="25" t="str">
        <f>_xlfn.IFNA(VLOOKUP('Data Set EN'!B168,'[1]Data set'!$A$4:$C$33,2,FALSE),'Data Set EN'!B168)</f>
        <v>الاستفسارات القانونية</v>
      </c>
      <c r="C168" s="22" t="str">
        <f>_xlfn.IFNA(VLOOKUP('Data Set EN'!C168,'[1]Data set'!$A$36:$B$45,2,FALSE),'Data Set EN'!C168)</f>
        <v>الاستفسارات القانونية</v>
      </c>
      <c r="D168" s="22" t="str">
        <f>_xlfn.IFNA(VLOOKUP('Data Set EN'!D168,'[1]Data set'!$A$49:$B$53,2,FALSE),'Data Set EN'!D168)</f>
        <v>الموقع الإلكتروني</v>
      </c>
      <c r="E168" s="23">
        <v>45796.5992708333</v>
      </c>
      <c r="F168" s="23">
        <v>45804.405949074098</v>
      </c>
    </row>
    <row r="169" spans="1:6" s="14" customFormat="1" ht="15" x14ac:dyDescent="0.3">
      <c r="A169" s="22">
        <v>167</v>
      </c>
      <c r="B169" s="25" t="str">
        <f>_xlfn.IFNA(VLOOKUP('Data Set EN'!B169,'[1]Data set'!$A$4:$C$33,2,FALSE),'Data Set EN'!B169)</f>
        <v>الاستفسارات القانونية</v>
      </c>
      <c r="C169" s="22" t="str">
        <f>_xlfn.IFNA(VLOOKUP('Data Set EN'!C169,'[1]Data set'!$A$36:$B$45,2,FALSE),'Data Set EN'!C169)</f>
        <v>الاستفسارات القانونية</v>
      </c>
      <c r="D169" s="22" t="str">
        <f>_xlfn.IFNA(VLOOKUP('Data Set EN'!D169,'[1]Data set'!$A$49:$B$53,2,FALSE),'Data Set EN'!D169)</f>
        <v>الموقع الإلكتروني</v>
      </c>
      <c r="E169" s="23">
        <v>45803.419363425899</v>
      </c>
      <c r="F169" s="23">
        <v>45804.403576388897</v>
      </c>
    </row>
    <row r="170" spans="1:6" s="14" customFormat="1" ht="15" x14ac:dyDescent="0.3">
      <c r="A170" s="22">
        <v>168</v>
      </c>
      <c r="B170" s="25" t="str">
        <f>_xlfn.IFNA(VLOOKUP('Data Set EN'!B170,'[1]Data set'!$A$4:$C$33,2,FALSE),'Data Set EN'!B170)</f>
        <v>نظام التصاريح</v>
      </c>
      <c r="C170" s="22" t="str">
        <f>_xlfn.IFNA(VLOOKUP('Data Set EN'!C170,'[1]Data set'!$A$36:$B$45,2,FALSE),'Data Set EN'!C170)</f>
        <v>بياناتي</v>
      </c>
      <c r="D170" s="22" t="str">
        <f>_xlfn.IFNA(VLOOKUP('Data Set EN'!D170,'[1]Data set'!$A$49:$B$53,2,FALSE),'Data Set EN'!D170)</f>
        <v>الموقع الإلكتروني</v>
      </c>
      <c r="E170" s="23">
        <v>45804.396701388898</v>
      </c>
      <c r="F170" s="23">
        <v>45804.400428240697</v>
      </c>
    </row>
    <row r="171" spans="1:6" s="14" customFormat="1" ht="15" x14ac:dyDescent="0.3">
      <c r="A171" s="22">
        <v>169</v>
      </c>
      <c r="B171" s="25" t="str">
        <f>_xlfn.IFNA(VLOOKUP('Data Set EN'!B171,'[1]Data set'!$A$4:$C$33,2,FALSE),'Data Set EN'!B171)</f>
        <v>نظام إدارة الأداء</v>
      </c>
      <c r="C171" s="22" t="str">
        <f>_xlfn.IFNA(VLOOKUP('Data Set EN'!C171,'[1]Data set'!$A$36:$B$45,2,FALSE),'Data Set EN'!C171)</f>
        <v>بياناتي</v>
      </c>
      <c r="D171" s="22" t="str">
        <f>_xlfn.IFNA(VLOOKUP('Data Set EN'!D171,'[1]Data set'!$A$49:$B$53,2,FALSE),'Data Set EN'!D171)</f>
        <v>الموقع الإلكتروني</v>
      </c>
      <c r="E171" s="23">
        <v>45803.833587963003</v>
      </c>
      <c r="F171" s="23">
        <v>45804.395069444399</v>
      </c>
    </row>
    <row r="172" spans="1:6" s="14" customFormat="1" ht="15" x14ac:dyDescent="0.3">
      <c r="A172" s="22">
        <v>170</v>
      </c>
      <c r="B172" s="25" t="str">
        <f>_xlfn.IFNA(VLOOKUP('Data Set EN'!B172,'[1]Data set'!$A$4:$C$33,2,FALSE),'Data Set EN'!B172)</f>
        <v>اعتماد - ويب</v>
      </c>
      <c r="C172" s="22" t="str">
        <f>_xlfn.IFNA(VLOOKUP('Data Set EN'!C172,'[1]Data set'!$A$36:$B$45,2,FALSE),'Data Set EN'!C172)</f>
        <v>بياناتي</v>
      </c>
      <c r="D172" s="22" t="str">
        <f>_xlfn.IFNA(VLOOKUP('Data Set EN'!D172,'[1]Data set'!$A$49:$B$53,2,FALSE),'Data Set EN'!D172)</f>
        <v>الموقع الإلكتروني</v>
      </c>
      <c r="E172" s="23">
        <v>45804.367291666698</v>
      </c>
      <c r="F172" s="23">
        <v>45804.370787036998</v>
      </c>
    </row>
    <row r="173" spans="1:6" s="14" customFormat="1" ht="15" x14ac:dyDescent="0.3">
      <c r="A173" s="22">
        <v>171</v>
      </c>
      <c r="B173" s="25" t="str">
        <f>_xlfn.IFNA(VLOOKUP('Data Set EN'!B173,'[1]Data set'!$A$4:$C$33,2,FALSE),'Data Set EN'!B173)</f>
        <v>إجراءات الموارد البشرية</v>
      </c>
      <c r="C173" s="22" t="str">
        <f>_xlfn.IFNA(VLOOKUP('Data Set EN'!C173,'[1]Data set'!$A$36:$B$45,2,FALSE),'Data Set EN'!C173)</f>
        <v>بياناتي</v>
      </c>
      <c r="D173" s="22" t="str">
        <f>_xlfn.IFNA(VLOOKUP('Data Set EN'!D173,'[1]Data set'!$A$49:$B$53,2,FALSE),'Data Set EN'!D173)</f>
        <v>الموقع الإلكتروني</v>
      </c>
      <c r="E173" s="23">
        <v>45791.292500000003</v>
      </c>
      <c r="F173" s="23">
        <v>45804.363530092603</v>
      </c>
    </row>
    <row r="174" spans="1:6" s="14" customFormat="1" ht="15" x14ac:dyDescent="0.3">
      <c r="A174" s="22">
        <v>172</v>
      </c>
      <c r="B174" s="25" t="str">
        <f>_xlfn.IFNA(VLOOKUP('Data Set EN'!B174,'[1]Data set'!$A$4:$C$33,2,FALSE),'Data Set EN'!B174)</f>
        <v>نظام التصاريح</v>
      </c>
      <c r="C174" s="22" t="str">
        <f>_xlfn.IFNA(VLOOKUP('Data Set EN'!C174,'[1]Data set'!$A$36:$B$45,2,FALSE),'Data Set EN'!C174)</f>
        <v>بياناتي</v>
      </c>
      <c r="D174" s="22" t="str">
        <f>_xlfn.IFNA(VLOOKUP('Data Set EN'!D174,'[1]Data set'!$A$49:$B$53,2,FALSE),'Data Set EN'!D174)</f>
        <v>الموقع الإلكتروني</v>
      </c>
      <c r="E174" s="23">
        <v>45804.351238425901</v>
      </c>
      <c r="F174" s="23">
        <v>45804.362673611096</v>
      </c>
    </row>
    <row r="175" spans="1:6" s="14" customFormat="1" ht="15" x14ac:dyDescent="0.3">
      <c r="A175" s="22">
        <v>173</v>
      </c>
      <c r="B175" s="25" t="str">
        <f>_xlfn.IFNA(VLOOKUP('Data Set EN'!B175,'[1]Data set'!$A$4:$C$33,2,FALSE),'Data Set EN'!B175)</f>
        <v>الاستفسارات القانونية</v>
      </c>
      <c r="C175" s="22" t="str">
        <f>_xlfn.IFNA(VLOOKUP('Data Set EN'!C175,'[1]Data set'!$A$36:$B$45,2,FALSE),'Data Set EN'!C175)</f>
        <v>الاستفسارات القانونية</v>
      </c>
      <c r="D175" s="22" t="str">
        <f>_xlfn.IFNA(VLOOKUP('Data Set EN'!D175,'[1]Data set'!$A$49:$B$53,2,FALSE),'Data Set EN'!D175)</f>
        <v>الموقع الإلكتروني</v>
      </c>
      <c r="E175" s="23">
        <v>45803.682337963</v>
      </c>
      <c r="F175" s="23">
        <v>45804.357523148101</v>
      </c>
    </row>
    <row r="176" spans="1:6" s="14" customFormat="1" ht="15" x14ac:dyDescent="0.3">
      <c r="A176" s="22">
        <v>174</v>
      </c>
      <c r="B176" s="25" t="str">
        <f>_xlfn.IFNA(VLOOKUP('Data Set EN'!B176,'[1]Data set'!$A$4:$C$33,2,FALSE),'Data Set EN'!B176)</f>
        <v>الاوصاف الوظيفية</v>
      </c>
      <c r="C176" s="22" t="str">
        <f>_xlfn.IFNA(VLOOKUP('Data Set EN'!C176,'[1]Data set'!$A$36:$B$45,2,FALSE),'Data Set EN'!C176)</f>
        <v>تخطيط الموارد البشرية</v>
      </c>
      <c r="D176" s="22" t="str">
        <f>_xlfn.IFNA(VLOOKUP('Data Set EN'!D176,'[1]Data set'!$A$49:$B$53,2,FALSE),'Data Set EN'!D176)</f>
        <v>الموقع الإلكتروني</v>
      </c>
      <c r="E176" s="23">
        <v>45800.488796296297</v>
      </c>
      <c r="F176" s="23">
        <v>45804.355821759302</v>
      </c>
    </row>
    <row r="177" spans="1:6" s="14" customFormat="1" ht="15" x14ac:dyDescent="0.3">
      <c r="A177" s="22">
        <v>175</v>
      </c>
      <c r="B177" s="25" t="str">
        <f>_xlfn.IFNA(VLOOKUP('Data Set EN'!B177,'[1]Data set'!$A$4:$C$33,2,FALSE),'Data Set EN'!B177)</f>
        <v>التقارير الذكية</v>
      </c>
      <c r="C177" s="22" t="str">
        <f>_xlfn.IFNA(VLOOKUP('Data Set EN'!C177,'[1]Data set'!$A$36:$B$45,2,FALSE),'Data Set EN'!C177)</f>
        <v>بياناتي</v>
      </c>
      <c r="D177" s="22" t="str">
        <f>_xlfn.IFNA(VLOOKUP('Data Set EN'!D177,'[1]Data set'!$A$49:$B$53,2,FALSE),'Data Set EN'!D177)</f>
        <v>الموقع الإلكتروني</v>
      </c>
      <c r="E177" s="23">
        <v>45803.483379629601</v>
      </c>
      <c r="F177" s="23">
        <v>45804.355173611097</v>
      </c>
    </row>
    <row r="178" spans="1:6" s="14" customFormat="1" ht="15" x14ac:dyDescent="0.3">
      <c r="A178" s="22">
        <v>176</v>
      </c>
      <c r="B178" s="25" t="str">
        <f>_xlfn.IFNA(VLOOKUP('Data Set EN'!B178,'[1]Data set'!$A$4:$C$33,2,FALSE),'Data Set EN'!B178)</f>
        <v>التقارير الإحصائية</v>
      </c>
      <c r="C178" s="22" t="str">
        <f>_xlfn.IFNA(VLOOKUP('Data Set EN'!C178,'[1]Data set'!$A$36:$B$45,2,FALSE),'Data Set EN'!C178)</f>
        <v>بياناتي</v>
      </c>
      <c r="D178" s="22" t="str">
        <f>_xlfn.IFNA(VLOOKUP('Data Set EN'!D178,'[1]Data set'!$A$49:$B$53,2,FALSE),'Data Set EN'!D178)</f>
        <v>الموقع الإلكتروني</v>
      </c>
      <c r="E178" s="23">
        <v>45799.399942129603</v>
      </c>
      <c r="F178" s="23">
        <v>45804.3464930556</v>
      </c>
    </row>
    <row r="179" spans="1:6" s="14" customFormat="1" ht="15" x14ac:dyDescent="0.3">
      <c r="A179" s="22">
        <v>177</v>
      </c>
      <c r="B179" s="25" t="str">
        <f>_xlfn.IFNA(VLOOKUP('Data Set EN'!B179,'[1]Data set'!$A$4:$C$33,2,FALSE),'Data Set EN'!B179)</f>
        <v>نظام التصاريح</v>
      </c>
      <c r="C179" s="22" t="str">
        <f>_xlfn.IFNA(VLOOKUP('Data Set EN'!C179,'[1]Data set'!$A$36:$B$45,2,FALSE),'Data Set EN'!C179)</f>
        <v>بياناتي</v>
      </c>
      <c r="D179" s="22" t="str">
        <f>_xlfn.IFNA(VLOOKUP('Data Set EN'!D179,'[1]Data set'!$A$49:$B$53,2,FALSE),'Data Set EN'!D179)</f>
        <v>الموقع الإلكتروني</v>
      </c>
      <c r="E179" s="23">
        <v>45798.452395833301</v>
      </c>
      <c r="F179" s="23">
        <v>45804.343171296299</v>
      </c>
    </row>
    <row r="180" spans="1:6" s="14" customFormat="1" ht="15" x14ac:dyDescent="0.3">
      <c r="A180" s="22">
        <v>178</v>
      </c>
      <c r="B180" s="25" t="str">
        <f>_xlfn.IFNA(VLOOKUP('Data Set EN'!B180,'[1]Data set'!$A$4:$C$33,2,FALSE),'Data Set EN'!B180)</f>
        <v>نظام التصاريح</v>
      </c>
      <c r="C180" s="22" t="str">
        <f>_xlfn.IFNA(VLOOKUP('Data Set EN'!C180,'[1]Data set'!$A$36:$B$45,2,FALSE),'Data Set EN'!C180)</f>
        <v>بياناتي</v>
      </c>
      <c r="D180" s="22" t="str">
        <f>_xlfn.IFNA(VLOOKUP('Data Set EN'!D180,'[1]Data set'!$A$49:$B$53,2,FALSE),'Data Set EN'!D180)</f>
        <v>الموقع الإلكتروني</v>
      </c>
      <c r="E180" s="23">
        <v>45798.451400462996</v>
      </c>
      <c r="F180" s="23">
        <v>45804.308958333299</v>
      </c>
    </row>
    <row r="181" spans="1:6" s="14" customFormat="1" ht="15" x14ac:dyDescent="0.3">
      <c r="A181" s="22">
        <v>179</v>
      </c>
      <c r="B181" s="25" t="str">
        <f>_xlfn.IFNA(VLOOKUP('Data Set EN'!B181,'[1]Data set'!$A$4:$C$33,2,FALSE),'Data Set EN'!B181)</f>
        <v>نظام التصاريح</v>
      </c>
      <c r="C181" s="22" t="str">
        <f>_xlfn.IFNA(VLOOKUP('Data Set EN'!C181,'[1]Data set'!$A$36:$B$45,2,FALSE),'Data Set EN'!C181)</f>
        <v>بياناتي</v>
      </c>
      <c r="D181" s="22" t="str">
        <f>_xlfn.IFNA(VLOOKUP('Data Set EN'!D181,'[1]Data set'!$A$49:$B$53,2,FALSE),'Data Set EN'!D181)</f>
        <v>الموقع الإلكتروني</v>
      </c>
      <c r="E181" s="23">
        <v>45798.409444444398</v>
      </c>
      <c r="F181" s="23">
        <v>45804.308113425897</v>
      </c>
    </row>
    <row r="182" spans="1:6" s="14" customFormat="1" ht="15" x14ac:dyDescent="0.3">
      <c r="A182" s="22">
        <v>180</v>
      </c>
      <c r="B182" s="25" t="str">
        <f>_xlfn.IFNA(VLOOKUP('Data Set EN'!B182,'[1]Data set'!$A$4:$C$33,2,FALSE),'Data Set EN'!B182)</f>
        <v>اعتماد - مشغلي بياناتي</v>
      </c>
      <c r="C182" s="22" t="str">
        <f>_xlfn.IFNA(VLOOKUP('Data Set EN'!C182,'[1]Data set'!$A$36:$B$45,2,FALSE),'Data Set EN'!C182)</f>
        <v>بياناتي</v>
      </c>
      <c r="D182" s="22" t="str">
        <f>_xlfn.IFNA(VLOOKUP('Data Set EN'!D182,'[1]Data set'!$A$49:$B$53,2,FALSE),'Data Set EN'!D182)</f>
        <v>الموقع الإلكتروني</v>
      </c>
      <c r="E182" s="23">
        <v>45798.3812847222</v>
      </c>
      <c r="F182" s="23">
        <v>45804.3069791667</v>
      </c>
    </row>
    <row r="183" spans="1:6" s="14" customFormat="1" ht="15" x14ac:dyDescent="0.3">
      <c r="A183" s="22">
        <v>181</v>
      </c>
      <c r="B183" s="25" t="str">
        <f>_xlfn.IFNA(VLOOKUP('Data Set EN'!B183,'[1]Data set'!$A$4:$C$33,2,FALSE),'Data Set EN'!B183)</f>
        <v>الاوصاف الوظيفية</v>
      </c>
      <c r="C183" s="22" t="str">
        <f>_xlfn.IFNA(VLOOKUP('Data Set EN'!C183,'[1]Data set'!$A$36:$B$45,2,FALSE),'Data Set EN'!C183)</f>
        <v>تخطيط الموارد البشرية</v>
      </c>
      <c r="D183" s="22" t="str">
        <f>_xlfn.IFNA(VLOOKUP('Data Set EN'!D183,'[1]Data set'!$A$49:$B$53,2,FALSE),'Data Set EN'!D183)</f>
        <v>التطبيق الذكي</v>
      </c>
      <c r="E183" s="23">
        <v>45803.841481481497</v>
      </c>
      <c r="F183" s="23">
        <v>45804.306087962999</v>
      </c>
    </row>
    <row r="184" spans="1:6" s="14" customFormat="1" ht="15" x14ac:dyDescent="0.3">
      <c r="A184" s="22">
        <v>182</v>
      </c>
      <c r="B184" s="25" t="str">
        <f>_xlfn.IFNA(VLOOKUP('Data Set EN'!B184,'[1]Data set'!$A$4:$C$33,2,FALSE),'Data Set EN'!B184)</f>
        <v>اعتماد - ويب</v>
      </c>
      <c r="C184" s="22" t="str">
        <f>_xlfn.IFNA(VLOOKUP('Data Set EN'!C184,'[1]Data set'!$A$36:$B$45,2,FALSE),'Data Set EN'!C184)</f>
        <v>بياناتي</v>
      </c>
      <c r="D184" s="22" t="str">
        <f>_xlfn.IFNA(VLOOKUP('Data Set EN'!D184,'[1]Data set'!$A$49:$B$53,2,FALSE),'Data Set EN'!D184)</f>
        <v>الموقع الإلكتروني</v>
      </c>
      <c r="E184" s="23">
        <v>45803.638009259303</v>
      </c>
      <c r="F184" s="23">
        <v>45804.303275462997</v>
      </c>
    </row>
    <row r="185" spans="1:6" s="14" customFormat="1" ht="15" x14ac:dyDescent="0.3">
      <c r="A185" s="22">
        <v>183</v>
      </c>
      <c r="B185" s="25" t="str">
        <f>_xlfn.IFNA(VLOOKUP('Data Set EN'!B185,'[1]Data set'!$A$4:$C$33,2,FALSE),'Data Set EN'!B185)</f>
        <v>الخدمة الذاتية</v>
      </c>
      <c r="C185" s="22" t="str">
        <f>_xlfn.IFNA(VLOOKUP('Data Set EN'!C185,'[1]Data set'!$A$36:$B$45,2,FALSE),'Data Set EN'!C185)</f>
        <v>بياناتي</v>
      </c>
      <c r="D185" s="22" t="str">
        <f>_xlfn.IFNA(VLOOKUP('Data Set EN'!D185,'[1]Data set'!$A$49:$B$53,2,FALSE),'Data Set EN'!D185)</f>
        <v>الموقع الإلكتروني</v>
      </c>
      <c r="E185" s="23">
        <v>45797.6266203704</v>
      </c>
      <c r="F185" s="23">
        <v>45803.624918981499</v>
      </c>
    </row>
    <row r="186" spans="1:6" s="14" customFormat="1" ht="15" x14ac:dyDescent="0.3">
      <c r="A186" s="22">
        <v>184</v>
      </c>
      <c r="B186" s="25" t="str">
        <f>_xlfn.IFNA(VLOOKUP('Data Set EN'!B186,'[1]Data set'!$A$4:$C$33,2,FALSE),'Data Set EN'!B186)</f>
        <v>منصة جاهز</v>
      </c>
      <c r="C186" s="22" t="str">
        <f>_xlfn.IFNA(VLOOKUP('Data Set EN'!C186,'[1]Data set'!$A$36:$B$45,2,FALSE),'Data Set EN'!C186)</f>
        <v>تخطيط الموارد البشرية</v>
      </c>
      <c r="D186" s="22" t="str">
        <f>_xlfn.IFNA(VLOOKUP('Data Set EN'!D186,'[1]Data set'!$A$49:$B$53,2,FALSE),'Data Set EN'!D186)</f>
        <v>الموقع الإلكتروني</v>
      </c>
      <c r="E186" s="23">
        <v>45803.451921296299</v>
      </c>
      <c r="F186" s="23">
        <v>45803.611435185201</v>
      </c>
    </row>
    <row r="187" spans="1:6" s="14" customFormat="1" ht="15" x14ac:dyDescent="0.3">
      <c r="A187" s="22">
        <v>185</v>
      </c>
      <c r="B187" s="25" t="str">
        <f>_xlfn.IFNA(VLOOKUP('Data Set EN'!B187,'[1]Data set'!$A$4:$C$33,2,FALSE),'Data Set EN'!B187)</f>
        <v>اعتماد - مشغلي بياناتي</v>
      </c>
      <c r="C187" s="22" t="str">
        <f>_xlfn.IFNA(VLOOKUP('Data Set EN'!C187,'[1]Data set'!$A$36:$B$45,2,FALSE),'Data Set EN'!C187)</f>
        <v>بياناتي</v>
      </c>
      <c r="D187" s="22" t="str">
        <f>_xlfn.IFNA(VLOOKUP('Data Set EN'!D187,'[1]Data set'!$A$49:$B$53,2,FALSE),'Data Set EN'!D187)</f>
        <v>الموقع الإلكتروني</v>
      </c>
      <c r="E187" s="23">
        <v>45803.5676157407</v>
      </c>
      <c r="F187" s="23">
        <v>45803.596724536997</v>
      </c>
    </row>
    <row r="188" spans="1:6" s="14" customFormat="1" ht="15" x14ac:dyDescent="0.3">
      <c r="A188" s="22">
        <v>186</v>
      </c>
      <c r="B188" s="25" t="str">
        <f>_xlfn.IFNA(VLOOKUP('Data Set EN'!B188,'[1]Data set'!$A$4:$C$33,2,FALSE),'Data Set EN'!B188)</f>
        <v>إجراءات الموارد البشرية</v>
      </c>
      <c r="C188" s="22" t="str">
        <f>_xlfn.IFNA(VLOOKUP('Data Set EN'!C188,'[1]Data set'!$A$36:$B$45,2,FALSE),'Data Set EN'!C188)</f>
        <v>بياناتي</v>
      </c>
      <c r="D188" s="22" t="str">
        <f>_xlfn.IFNA(VLOOKUP('Data Set EN'!D188,'[1]Data set'!$A$49:$B$53,2,FALSE),'Data Set EN'!D188)</f>
        <v>الموقع الإلكتروني</v>
      </c>
      <c r="E188" s="23">
        <v>45797.457349536999</v>
      </c>
      <c r="F188" s="23">
        <v>45803.584756944401</v>
      </c>
    </row>
    <row r="189" spans="1:6" s="14" customFormat="1" ht="15" x14ac:dyDescent="0.3">
      <c r="A189" s="22">
        <v>187</v>
      </c>
      <c r="B189" s="25" t="str">
        <f>_xlfn.IFNA(VLOOKUP('Data Set EN'!B189,'[1]Data set'!$A$4:$C$33,2,FALSE),'Data Set EN'!B189)</f>
        <v>التوظيف الإلكتروني</v>
      </c>
      <c r="C189" s="22" t="str">
        <f>_xlfn.IFNA(VLOOKUP('Data Set EN'!C189,'[1]Data set'!$A$36:$B$45,2,FALSE),'Data Set EN'!C189)</f>
        <v>بياناتي</v>
      </c>
      <c r="D189" s="22" t="str">
        <f>_xlfn.IFNA(VLOOKUP('Data Set EN'!D189,'[1]Data set'!$A$49:$B$53,2,FALSE),'Data Set EN'!D189)</f>
        <v>الموقع الإلكتروني</v>
      </c>
      <c r="E189" s="23">
        <v>45803.4686111111</v>
      </c>
      <c r="F189" s="23">
        <v>45803.578599537002</v>
      </c>
    </row>
    <row r="190" spans="1:6" s="14" customFormat="1" ht="15" x14ac:dyDescent="0.3">
      <c r="A190" s="22">
        <v>188</v>
      </c>
      <c r="B190" s="25" t="str">
        <f>_xlfn.IFNA(VLOOKUP('Data Set EN'!B190,'[1]Data set'!$A$4:$C$33,2,FALSE),'Data Set EN'!B190)</f>
        <v>نظام التصاريح</v>
      </c>
      <c r="C190" s="22" t="str">
        <f>_xlfn.IFNA(VLOOKUP('Data Set EN'!C190,'[1]Data set'!$A$36:$B$45,2,FALSE),'Data Set EN'!C190)</f>
        <v>بياناتي</v>
      </c>
      <c r="D190" s="22" t="str">
        <f>_xlfn.IFNA(VLOOKUP('Data Set EN'!D190,'[1]Data set'!$A$49:$B$53,2,FALSE),'Data Set EN'!D190)</f>
        <v>الموقع الإلكتروني</v>
      </c>
      <c r="E190" s="23">
        <v>45803.4700115741</v>
      </c>
      <c r="F190" s="23">
        <v>45803.577650462998</v>
      </c>
    </row>
    <row r="191" spans="1:6" s="14" customFormat="1" ht="15" x14ac:dyDescent="0.3">
      <c r="A191" s="22">
        <v>189</v>
      </c>
      <c r="B191" s="25" t="s">
        <v>74</v>
      </c>
      <c r="C191" s="22" t="str">
        <f>_xlfn.IFNA(VLOOKUP('Data Set EN'!C191,'[1]Data set'!$A$36:$B$45,2,FALSE),'Data Set EN'!C191)</f>
        <v>بياناتي</v>
      </c>
      <c r="D191" s="22" t="str">
        <f>_xlfn.IFNA(VLOOKUP('Data Set EN'!D191,'[1]Data set'!$A$49:$B$53,2,FALSE),'Data Set EN'!D191)</f>
        <v>الموقع الإلكتروني</v>
      </c>
      <c r="E191" s="23">
        <v>45797.487997685203</v>
      </c>
      <c r="F191" s="23">
        <v>45803.576041666704</v>
      </c>
    </row>
    <row r="192" spans="1:6" s="14" customFormat="1" ht="15" x14ac:dyDescent="0.3">
      <c r="A192" s="22">
        <v>190</v>
      </c>
      <c r="B192" s="25" t="str">
        <f>_xlfn.IFNA(VLOOKUP('Data Set EN'!B192,'[1]Data set'!$A$4:$C$33,2,FALSE),'Data Set EN'!B192)</f>
        <v>إجراءات الموارد البشرية</v>
      </c>
      <c r="C192" s="22" t="str">
        <f>_xlfn.IFNA(VLOOKUP('Data Set EN'!C192,'[1]Data set'!$A$36:$B$45,2,FALSE),'Data Set EN'!C192)</f>
        <v>بياناتي</v>
      </c>
      <c r="D192" s="22" t="str">
        <f>_xlfn.IFNA(VLOOKUP('Data Set EN'!D192,'[1]Data set'!$A$49:$B$53,2,FALSE),'Data Set EN'!D192)</f>
        <v>الموقع الإلكتروني</v>
      </c>
      <c r="E192" s="23">
        <v>45796.4438310185</v>
      </c>
      <c r="F192" s="23">
        <v>45803.5715277778</v>
      </c>
    </row>
    <row r="193" spans="1:6" s="14" customFormat="1" ht="15" x14ac:dyDescent="0.3">
      <c r="A193" s="22">
        <v>191</v>
      </c>
      <c r="B193" s="25" t="str">
        <f>_xlfn.IFNA(VLOOKUP('Data Set EN'!B193,'[1]Data set'!$A$4:$C$33,2,FALSE),'Data Set EN'!B193)</f>
        <v>منصة جاهز</v>
      </c>
      <c r="C193" s="22" t="str">
        <f>_xlfn.IFNA(VLOOKUP('Data Set EN'!C193,'[1]Data set'!$A$36:$B$45,2,FALSE),'Data Set EN'!C193)</f>
        <v>تخطيط الموارد البشرية</v>
      </c>
      <c r="D193" s="22" t="str">
        <f>_xlfn.IFNA(VLOOKUP('Data Set EN'!D193,'[1]Data set'!$A$49:$B$53,2,FALSE),'Data Set EN'!D193)</f>
        <v>الموقع الإلكتروني</v>
      </c>
      <c r="E193" s="23">
        <v>45799.651030092602</v>
      </c>
      <c r="F193" s="23">
        <v>45803.5546875</v>
      </c>
    </row>
    <row r="194" spans="1:6" s="14" customFormat="1" ht="15" x14ac:dyDescent="0.3">
      <c r="A194" s="22">
        <v>192</v>
      </c>
      <c r="B194" s="25" t="str">
        <f>_xlfn.IFNA(VLOOKUP('Data Set EN'!B194,'[1]Data set'!$A$4:$C$33,2,FALSE),'Data Set EN'!B194)</f>
        <v>منصة جاهز</v>
      </c>
      <c r="C194" s="22" t="str">
        <f>_xlfn.IFNA(VLOOKUP('Data Set EN'!C194,'[1]Data set'!$A$36:$B$45,2,FALSE),'Data Set EN'!C194)</f>
        <v>تخطيط الموارد البشرية</v>
      </c>
      <c r="D194" s="22" t="str">
        <f>_xlfn.IFNA(VLOOKUP('Data Set EN'!D194,'[1]Data set'!$A$49:$B$53,2,FALSE),'Data Set EN'!D194)</f>
        <v>الموقع الإلكتروني</v>
      </c>
      <c r="E194" s="23">
        <v>45798.454166666699</v>
      </c>
      <c r="F194" s="23">
        <v>45803.553495370397</v>
      </c>
    </row>
    <row r="195" spans="1:6" s="14" customFormat="1" ht="15" x14ac:dyDescent="0.3">
      <c r="A195" s="22">
        <v>193</v>
      </c>
      <c r="B195" s="25" t="str">
        <f>_xlfn.IFNA(VLOOKUP('Data Set EN'!B195,'[1]Data set'!$A$4:$C$33,2,FALSE),'Data Set EN'!B195)</f>
        <v>الخدمة الذاتية</v>
      </c>
      <c r="C195" s="22" t="str">
        <f>_xlfn.IFNA(VLOOKUP('Data Set EN'!C195,'[1]Data set'!$A$36:$B$45,2,FALSE),'Data Set EN'!C195)</f>
        <v>بياناتي</v>
      </c>
      <c r="D195" s="22" t="str">
        <f>_xlfn.IFNA(VLOOKUP('Data Set EN'!D195,'[1]Data set'!$A$49:$B$53,2,FALSE),'Data Set EN'!D195)</f>
        <v>الموقع الإلكتروني</v>
      </c>
      <c r="E195" s="23">
        <v>45799.291412036997</v>
      </c>
      <c r="F195" s="23">
        <v>45803.552488425899</v>
      </c>
    </row>
    <row r="196" spans="1:6" s="14" customFormat="1" ht="15" x14ac:dyDescent="0.3">
      <c r="A196" s="22">
        <v>194</v>
      </c>
      <c r="B196" s="25" t="str">
        <f>_xlfn.IFNA(VLOOKUP('Data Set EN'!B196,'[1]Data set'!$A$4:$C$33,2,FALSE),'Data Set EN'!B196)</f>
        <v>نظام التدريب</v>
      </c>
      <c r="C196" s="22" t="str">
        <f>_xlfn.IFNA(VLOOKUP('Data Set EN'!C196,'[1]Data set'!$A$36:$B$45,2,FALSE),'Data Set EN'!C196)</f>
        <v>بياناتي</v>
      </c>
      <c r="D196" s="22" t="str">
        <f>_xlfn.IFNA(VLOOKUP('Data Set EN'!D196,'[1]Data set'!$A$49:$B$53,2,FALSE),'Data Set EN'!D196)</f>
        <v>الموقع الإلكتروني</v>
      </c>
      <c r="E196" s="23">
        <v>45800.405277777798</v>
      </c>
      <c r="F196" s="23">
        <v>45803.550358796303</v>
      </c>
    </row>
    <row r="197" spans="1:6" s="14" customFormat="1" ht="15" x14ac:dyDescent="0.3">
      <c r="A197" s="22">
        <v>195</v>
      </c>
      <c r="B197" s="25" t="str">
        <f>_xlfn.IFNA(VLOOKUP('Data Set EN'!B197,'[1]Data set'!$A$4:$C$33,2,FALSE),'Data Set EN'!B197)</f>
        <v>الخدمة الذاتية</v>
      </c>
      <c r="C197" s="22" t="str">
        <f>_xlfn.IFNA(VLOOKUP('Data Set EN'!C197,'[1]Data set'!$A$36:$B$45,2,FALSE),'Data Set EN'!C197)</f>
        <v>بياناتي</v>
      </c>
      <c r="D197" s="22" t="str">
        <f>_xlfn.IFNA(VLOOKUP('Data Set EN'!D197,'[1]Data set'!$A$49:$B$53,2,FALSE),'Data Set EN'!D197)</f>
        <v>الموقع الإلكتروني</v>
      </c>
      <c r="E197" s="23">
        <v>45797.481400463003</v>
      </c>
      <c r="F197" s="23">
        <v>45803.541250000002</v>
      </c>
    </row>
    <row r="198" spans="1:6" s="14" customFormat="1" ht="15" x14ac:dyDescent="0.3">
      <c r="A198" s="22">
        <v>196</v>
      </c>
      <c r="B198" s="25" t="str">
        <f>_xlfn.IFNA(VLOOKUP('Data Set EN'!B198,'[1]Data set'!$A$4:$C$33,2,FALSE),'Data Set EN'!B198)</f>
        <v>الخدمة الذاتية</v>
      </c>
      <c r="C198" s="22" t="str">
        <f>_xlfn.IFNA(VLOOKUP('Data Set EN'!C198,'[1]Data set'!$A$36:$B$45,2,FALSE),'Data Set EN'!C198)</f>
        <v>بياناتي</v>
      </c>
      <c r="D198" s="22" t="str">
        <f>_xlfn.IFNA(VLOOKUP('Data Set EN'!D198,'[1]Data set'!$A$49:$B$53,2,FALSE),'Data Set EN'!D198)</f>
        <v>الموقع الإلكتروني</v>
      </c>
      <c r="E198" s="23">
        <v>45793.4161342593</v>
      </c>
      <c r="F198" s="23">
        <v>45803.5405439815</v>
      </c>
    </row>
    <row r="199" spans="1:6" s="14" customFormat="1" ht="15" x14ac:dyDescent="0.3">
      <c r="A199" s="22">
        <v>197</v>
      </c>
      <c r="B199" s="25" t="str">
        <f>_xlfn.IFNA(VLOOKUP('Data Set EN'!B199,'[1]Data set'!$A$4:$C$33,2,FALSE),'Data Set EN'!B199)</f>
        <v>نظام التدريب</v>
      </c>
      <c r="C199" s="22" t="str">
        <f>_xlfn.IFNA(VLOOKUP('Data Set EN'!C199,'[1]Data set'!$A$36:$B$45,2,FALSE),'Data Set EN'!C199)</f>
        <v>بياناتي</v>
      </c>
      <c r="D199" s="22" t="str">
        <f>_xlfn.IFNA(VLOOKUP('Data Set EN'!D199,'[1]Data set'!$A$49:$B$53,2,FALSE),'Data Set EN'!D199)</f>
        <v>الموقع الإلكتروني</v>
      </c>
      <c r="E199" s="23">
        <v>45800.426620370403</v>
      </c>
      <c r="F199" s="23">
        <v>45803.517650463</v>
      </c>
    </row>
    <row r="200" spans="1:6" s="14" customFormat="1" ht="15" x14ac:dyDescent="0.3">
      <c r="A200" s="22">
        <v>198</v>
      </c>
      <c r="B200" s="25" t="str">
        <f>_xlfn.IFNA(VLOOKUP('Data Set EN'!B200,'[1]Data set'!$A$4:$C$33,2,FALSE),'Data Set EN'!B200)</f>
        <v>نظام التدريب</v>
      </c>
      <c r="C200" s="22" t="str">
        <f>_xlfn.IFNA(VLOOKUP('Data Set EN'!C200,'[1]Data set'!$A$36:$B$45,2,FALSE),'Data Set EN'!C200)</f>
        <v>بياناتي</v>
      </c>
      <c r="D200" s="22" t="str">
        <f>_xlfn.IFNA(VLOOKUP('Data Set EN'!D200,'[1]Data set'!$A$49:$B$53,2,FALSE),'Data Set EN'!D200)</f>
        <v>الموقع الإلكتروني</v>
      </c>
      <c r="E200" s="23">
        <v>45798.508923611102</v>
      </c>
      <c r="F200" s="23">
        <v>45803.5158912037</v>
      </c>
    </row>
    <row r="201" spans="1:6" s="14" customFormat="1" ht="15" x14ac:dyDescent="0.3">
      <c r="A201" s="22">
        <v>199</v>
      </c>
      <c r="B201" s="25" t="str">
        <f>_xlfn.IFNA(VLOOKUP('Data Set EN'!B201,'[1]Data set'!$A$4:$C$33,2,FALSE),'Data Set EN'!B201)</f>
        <v>الخدمة الذاتية</v>
      </c>
      <c r="C201" s="22" t="str">
        <f>_xlfn.IFNA(VLOOKUP('Data Set EN'!C201,'[1]Data set'!$A$36:$B$45,2,FALSE),'Data Set EN'!C201)</f>
        <v>بياناتي</v>
      </c>
      <c r="D201" s="22" t="str">
        <f>_xlfn.IFNA(VLOOKUP('Data Set EN'!D201,'[1]Data set'!$A$49:$B$53,2,FALSE),'Data Set EN'!D201)</f>
        <v>الموقع الإلكتروني</v>
      </c>
      <c r="E201" s="23">
        <v>45798.495879629598</v>
      </c>
      <c r="F201" s="23">
        <v>45803.514537037001</v>
      </c>
    </row>
    <row r="202" spans="1:6" s="14" customFormat="1" ht="15" x14ac:dyDescent="0.3">
      <c r="A202" s="22">
        <v>200</v>
      </c>
      <c r="B202" s="25" t="str">
        <f>_xlfn.IFNA(VLOOKUP('Data Set EN'!B202,'[1]Data set'!$A$4:$C$33,2,FALSE),'Data Set EN'!B202)</f>
        <v>منصة جاهز</v>
      </c>
      <c r="C202" s="22" t="str">
        <f>_xlfn.IFNA(VLOOKUP('Data Set EN'!C202,'[1]Data set'!$A$36:$B$45,2,FALSE),'Data Set EN'!C202)</f>
        <v>تخطيط الموارد البشرية</v>
      </c>
      <c r="D202" s="22" t="str">
        <f>_xlfn.IFNA(VLOOKUP('Data Set EN'!D202,'[1]Data set'!$A$49:$B$53,2,FALSE),'Data Set EN'!D202)</f>
        <v>الموقع الإلكتروني</v>
      </c>
      <c r="E202" s="23">
        <v>45803.442453703698</v>
      </c>
      <c r="F202" s="23">
        <v>45803.511782407397</v>
      </c>
    </row>
    <row r="203" spans="1:6" s="14" customFormat="1" ht="15" x14ac:dyDescent="0.3">
      <c r="A203" s="22">
        <v>201</v>
      </c>
      <c r="B203" s="25" t="str">
        <f>_xlfn.IFNA(VLOOKUP('Data Set EN'!B203,'[1]Data set'!$A$4:$C$33,2,FALSE),'Data Set EN'!B203)</f>
        <v>إجراءات الموارد البشرية</v>
      </c>
      <c r="C203" s="22" t="str">
        <f>_xlfn.IFNA(VLOOKUP('Data Set EN'!C203,'[1]Data set'!$A$36:$B$45,2,FALSE),'Data Set EN'!C203)</f>
        <v>بياناتي</v>
      </c>
      <c r="D203" s="22" t="str">
        <f>_xlfn.IFNA(VLOOKUP('Data Set EN'!D203,'[1]Data set'!$A$49:$B$53,2,FALSE),'Data Set EN'!D203)</f>
        <v>الموقع الإلكتروني</v>
      </c>
      <c r="E203" s="23">
        <v>45797.393402777801</v>
      </c>
      <c r="F203" s="23">
        <v>45803.505324074104</v>
      </c>
    </row>
    <row r="204" spans="1:6" s="14" customFormat="1" ht="15" x14ac:dyDescent="0.3">
      <c r="A204" s="22">
        <v>202</v>
      </c>
      <c r="B204" s="25" t="str">
        <f>_xlfn.IFNA(VLOOKUP('Data Set EN'!B204,'[1]Data set'!$A$4:$C$33,2,FALSE),'Data Set EN'!B204)</f>
        <v>اعتماد - مشغلي بياناتي</v>
      </c>
      <c r="C204" s="22" t="str">
        <f>_xlfn.IFNA(VLOOKUP('Data Set EN'!C204,'[1]Data set'!$A$36:$B$45,2,FALSE),'Data Set EN'!C204)</f>
        <v>بياناتي</v>
      </c>
      <c r="D204" s="22" t="str">
        <f>_xlfn.IFNA(VLOOKUP('Data Set EN'!D204,'[1]Data set'!$A$49:$B$53,2,FALSE),'Data Set EN'!D204)</f>
        <v>الموقع الإلكتروني</v>
      </c>
      <c r="E204" s="23">
        <v>45800.469710648104</v>
      </c>
      <c r="F204" s="23">
        <v>45803.504490740699</v>
      </c>
    </row>
    <row r="205" spans="1:6" s="14" customFormat="1" ht="15" x14ac:dyDescent="0.3">
      <c r="A205" s="22">
        <v>203</v>
      </c>
      <c r="B205" s="25" t="str">
        <f>_xlfn.IFNA(VLOOKUP('Data Set EN'!B205,'[1]Data set'!$A$4:$C$33,2,FALSE),'Data Set EN'!B205)</f>
        <v>نظام التصاريح</v>
      </c>
      <c r="C205" s="22" t="str">
        <f>_xlfn.IFNA(VLOOKUP('Data Set EN'!C205,'[1]Data set'!$A$36:$B$45,2,FALSE),'Data Set EN'!C205)</f>
        <v>بياناتي</v>
      </c>
      <c r="D205" s="22" t="str">
        <f>_xlfn.IFNA(VLOOKUP('Data Set EN'!D205,'[1]Data set'!$A$49:$B$53,2,FALSE),'Data Set EN'!D205)</f>
        <v>الموقع الإلكتروني</v>
      </c>
      <c r="E205" s="23">
        <v>45803.4369560185</v>
      </c>
      <c r="F205" s="23">
        <v>45803.488101851799</v>
      </c>
    </row>
    <row r="206" spans="1:6" s="14" customFormat="1" ht="15" x14ac:dyDescent="0.3">
      <c r="A206" s="22">
        <v>204</v>
      </c>
      <c r="B206" s="25" t="str">
        <f>_xlfn.IFNA(VLOOKUP('Data Set EN'!B206,'[1]Data set'!$A$4:$C$33,2,FALSE),'Data Set EN'!B206)</f>
        <v>اعتماد - ويب</v>
      </c>
      <c r="C206" s="22" t="str">
        <f>_xlfn.IFNA(VLOOKUP('Data Set EN'!C206,'[1]Data set'!$A$36:$B$45,2,FALSE),'Data Set EN'!C206)</f>
        <v>بياناتي</v>
      </c>
      <c r="D206" s="22" t="str">
        <f>_xlfn.IFNA(VLOOKUP('Data Set EN'!D206,'[1]Data set'!$A$49:$B$53,2,FALSE),'Data Set EN'!D206)</f>
        <v>مركز الاتصال</v>
      </c>
      <c r="E206" s="23">
        <v>45803.454872685201</v>
      </c>
      <c r="F206" s="23">
        <v>45803.485625000001</v>
      </c>
    </row>
    <row r="207" spans="1:6" s="14" customFormat="1" ht="15" x14ac:dyDescent="0.3">
      <c r="A207" s="22">
        <v>205</v>
      </c>
      <c r="B207" s="25" t="str">
        <f>_xlfn.IFNA(VLOOKUP('Data Set EN'!B207,'[1]Data set'!$A$4:$C$33,2,FALSE),'Data Set EN'!B207)</f>
        <v>الاستفسارات القانونية</v>
      </c>
      <c r="C207" s="22" t="str">
        <f>_xlfn.IFNA(VLOOKUP('Data Set EN'!C207,'[1]Data set'!$A$36:$B$45,2,FALSE),'Data Set EN'!C207)</f>
        <v>الاستفسارات القانونية</v>
      </c>
      <c r="D207" s="22" t="str">
        <f>_xlfn.IFNA(VLOOKUP('Data Set EN'!D207,'[1]Data set'!$A$49:$B$53,2,FALSE),'Data Set EN'!D207)</f>
        <v>الموقع الإلكتروني</v>
      </c>
      <c r="E207" s="23">
        <v>45798.490601851903</v>
      </c>
      <c r="F207" s="23">
        <v>45803.481863425899</v>
      </c>
    </row>
    <row r="208" spans="1:6" s="14" customFormat="1" ht="15" x14ac:dyDescent="0.3">
      <c r="A208" s="22">
        <v>206</v>
      </c>
      <c r="B208" s="25" t="str">
        <f>_xlfn.IFNA(VLOOKUP('Data Set EN'!B208,'[1]Data set'!$A$4:$C$33,2,FALSE),'Data Set EN'!B208)</f>
        <v>نظام إدارة الأداء</v>
      </c>
      <c r="C208" s="22" t="str">
        <f>_xlfn.IFNA(VLOOKUP('Data Set EN'!C208,'[1]Data set'!$A$36:$B$45,2,FALSE),'Data Set EN'!C208)</f>
        <v>بياناتي</v>
      </c>
      <c r="D208" s="22" t="str">
        <f>_xlfn.IFNA(VLOOKUP('Data Set EN'!D208,'[1]Data set'!$A$49:$B$53,2,FALSE),'Data Set EN'!D208)</f>
        <v>الموقع الإلكتروني</v>
      </c>
      <c r="E208" s="23">
        <v>45798.426122685203</v>
      </c>
      <c r="F208" s="23">
        <v>45803.474606481497</v>
      </c>
    </row>
    <row r="209" spans="1:6" s="14" customFormat="1" ht="15" x14ac:dyDescent="0.3">
      <c r="A209" s="22">
        <v>207</v>
      </c>
      <c r="B209" s="25" t="str">
        <f>_xlfn.IFNA(VLOOKUP('Data Set EN'!B209,'[1]Data set'!$A$4:$C$33,2,FALSE),'Data Set EN'!B209)</f>
        <v>نظام التصاريح</v>
      </c>
      <c r="C209" s="22" t="str">
        <f>_xlfn.IFNA(VLOOKUP('Data Set EN'!C209,'[1]Data set'!$A$36:$B$45,2,FALSE),'Data Set EN'!C209)</f>
        <v>بياناتي</v>
      </c>
      <c r="D209" s="22" t="str">
        <f>_xlfn.IFNA(VLOOKUP('Data Set EN'!D209,'[1]Data set'!$A$49:$B$53,2,FALSE),'Data Set EN'!D209)</f>
        <v>الموقع الإلكتروني</v>
      </c>
      <c r="E209" s="23">
        <v>45803.437824074099</v>
      </c>
      <c r="F209" s="23">
        <v>45803.452129629601</v>
      </c>
    </row>
    <row r="210" spans="1:6" s="14" customFormat="1" ht="15" x14ac:dyDescent="0.3">
      <c r="A210" s="22">
        <v>208</v>
      </c>
      <c r="B210" s="25" t="str">
        <f>_xlfn.IFNA(VLOOKUP('Data Set EN'!B210,'[1]Data set'!$A$4:$C$33,2,FALSE),'Data Set EN'!B210)</f>
        <v>الخدمة الذاتية</v>
      </c>
      <c r="C210" s="22" t="str">
        <f>_xlfn.IFNA(VLOOKUP('Data Set EN'!C210,'[1]Data set'!$A$36:$B$45,2,FALSE),'Data Set EN'!C210)</f>
        <v>بياناتي</v>
      </c>
      <c r="D210" s="22" t="str">
        <f>_xlfn.IFNA(VLOOKUP('Data Set EN'!D210,'[1]Data set'!$A$49:$B$53,2,FALSE),'Data Set EN'!D210)</f>
        <v>الموقع الإلكتروني</v>
      </c>
      <c r="E210" s="23">
        <v>45798.385937500003</v>
      </c>
      <c r="F210" s="23">
        <v>45803.439398148097</v>
      </c>
    </row>
    <row r="211" spans="1:6" s="14" customFormat="1" ht="15" x14ac:dyDescent="0.3">
      <c r="A211" s="22">
        <v>209</v>
      </c>
      <c r="B211" s="25" t="str">
        <f>_xlfn.IFNA(VLOOKUP('Data Set EN'!B211,'[1]Data set'!$A$4:$C$33,2,FALSE),'Data Set EN'!B211)</f>
        <v>اعتماد - غير مشغلي بياناتي</v>
      </c>
      <c r="C211" s="22" t="str">
        <f>_xlfn.IFNA(VLOOKUP('Data Set EN'!C211,'[1]Data set'!$A$36:$B$45,2,FALSE),'Data Set EN'!C211)</f>
        <v>بياناتي</v>
      </c>
      <c r="D211" s="22" t="str">
        <f>_xlfn.IFNA(VLOOKUP('Data Set EN'!D211,'[1]Data set'!$A$49:$B$53,2,FALSE),'Data Set EN'!D211)</f>
        <v>الموقع الإلكتروني</v>
      </c>
      <c r="E211" s="23">
        <v>45803.364560185197</v>
      </c>
      <c r="F211" s="23">
        <v>45803.425833333298</v>
      </c>
    </row>
    <row r="212" spans="1:6" s="14" customFormat="1" ht="15" x14ac:dyDescent="0.3">
      <c r="A212" s="22">
        <v>210</v>
      </c>
      <c r="B212" s="25" t="str">
        <f>_xlfn.IFNA(VLOOKUP('Data Set EN'!B212,'[1]Data set'!$A$4:$C$33,2,FALSE),'Data Set EN'!B212)</f>
        <v>نظام التصاريح</v>
      </c>
      <c r="C212" s="22" t="str">
        <f>_xlfn.IFNA(VLOOKUP('Data Set EN'!C212,'[1]Data set'!$A$36:$B$45,2,FALSE),'Data Set EN'!C212)</f>
        <v>بياناتي</v>
      </c>
      <c r="D212" s="22" t="str">
        <f>_xlfn.IFNA(VLOOKUP('Data Set EN'!D212,'[1]Data set'!$A$49:$B$53,2,FALSE),'Data Set EN'!D212)</f>
        <v>الموقع الإلكتروني</v>
      </c>
      <c r="E212" s="23">
        <v>45803.406539351898</v>
      </c>
      <c r="F212" s="23">
        <v>45803.4222800926</v>
      </c>
    </row>
    <row r="213" spans="1:6" s="14" customFormat="1" ht="15" x14ac:dyDescent="0.3">
      <c r="A213" s="22">
        <v>211</v>
      </c>
      <c r="B213" s="25" t="str">
        <f>_xlfn.IFNA(VLOOKUP('Data Set EN'!B213,'[1]Data set'!$A$4:$C$33,2,FALSE),'Data Set EN'!B213)</f>
        <v>الاستفسارات القانونية</v>
      </c>
      <c r="C213" s="22" t="str">
        <f>_xlfn.IFNA(VLOOKUP('Data Set EN'!C213,'[1]Data set'!$A$36:$B$45,2,FALSE),'Data Set EN'!C213)</f>
        <v>الاستفسارات القانونية</v>
      </c>
      <c r="D213" s="22" t="str">
        <f>_xlfn.IFNA(VLOOKUP('Data Set EN'!D213,'[1]Data set'!$A$49:$B$53,2,FALSE),'Data Set EN'!D213)</f>
        <v>الموقع الإلكتروني</v>
      </c>
      <c r="E213" s="23">
        <v>45783.357951388898</v>
      </c>
      <c r="F213" s="23">
        <v>45803.386516203696</v>
      </c>
    </row>
    <row r="214" spans="1:6" s="14" customFormat="1" ht="15" x14ac:dyDescent="0.3">
      <c r="A214" s="22">
        <v>212</v>
      </c>
      <c r="B214" s="25" t="str">
        <f>_xlfn.IFNA(VLOOKUP('Data Set EN'!B214,'[1]Data set'!$A$4:$C$33,2,FALSE),'Data Set EN'!B214)</f>
        <v>الخدمة الذاتية</v>
      </c>
      <c r="C214" s="22" t="str">
        <f>_xlfn.IFNA(VLOOKUP('Data Set EN'!C214,'[1]Data set'!$A$36:$B$45,2,FALSE),'Data Set EN'!C214)</f>
        <v>بياناتي</v>
      </c>
      <c r="D214" s="22" t="str">
        <f>_xlfn.IFNA(VLOOKUP('Data Set EN'!D214,'[1]Data set'!$A$49:$B$53,2,FALSE),'Data Set EN'!D214)</f>
        <v>التطبيق الذكي</v>
      </c>
      <c r="E214" s="23">
        <v>45802.5320601852</v>
      </c>
      <c r="F214" s="23">
        <v>45803.384131944404</v>
      </c>
    </row>
    <row r="215" spans="1:6" s="14" customFormat="1" ht="15" x14ac:dyDescent="0.3">
      <c r="A215" s="22">
        <v>213</v>
      </c>
      <c r="B215" s="25" t="str">
        <f>_xlfn.IFNA(VLOOKUP('Data Set EN'!B215,'[1]Data set'!$A$4:$C$33,2,FALSE),'Data Set EN'!B215)</f>
        <v>منصة جاهز</v>
      </c>
      <c r="C215" s="22" t="str">
        <f>_xlfn.IFNA(VLOOKUP('Data Set EN'!C215,'[1]Data set'!$A$36:$B$45,2,FALSE),'Data Set EN'!C215)</f>
        <v>تخطيط الموارد البشرية</v>
      </c>
      <c r="D215" s="22" t="str">
        <f>_xlfn.IFNA(VLOOKUP('Data Set EN'!D215,'[1]Data set'!$A$49:$B$53,2,FALSE),'Data Set EN'!D215)</f>
        <v>الموقع الإلكتروني</v>
      </c>
      <c r="E215" s="23">
        <v>45800.710775462998</v>
      </c>
      <c r="F215" s="23">
        <v>45803.381828703699</v>
      </c>
    </row>
    <row r="216" spans="1:6" s="14" customFormat="1" ht="15" x14ac:dyDescent="0.3">
      <c r="A216" s="22">
        <v>214</v>
      </c>
      <c r="B216" s="25" t="str">
        <f>_xlfn.IFNA(VLOOKUP('Data Set EN'!B216,'[1]Data set'!$A$4:$C$33,2,FALSE),'Data Set EN'!B216)</f>
        <v>نظام التدريب</v>
      </c>
      <c r="C216" s="22" t="str">
        <f>_xlfn.IFNA(VLOOKUP('Data Set EN'!C216,'[1]Data set'!$A$36:$B$45,2,FALSE),'Data Set EN'!C216)</f>
        <v>بياناتي</v>
      </c>
      <c r="D216" s="22" t="str">
        <f>_xlfn.IFNA(VLOOKUP('Data Set EN'!D216,'[1]Data set'!$A$49:$B$53,2,FALSE),'Data Set EN'!D216)</f>
        <v>الموقع الإلكتروني</v>
      </c>
      <c r="E216" s="23">
        <v>45803.376724537004</v>
      </c>
      <c r="F216" s="23">
        <v>45803.38</v>
      </c>
    </row>
    <row r="217" spans="1:6" s="14" customFormat="1" ht="15" x14ac:dyDescent="0.3">
      <c r="A217" s="22">
        <v>215</v>
      </c>
      <c r="B217" s="25" t="str">
        <f>_xlfn.IFNA(VLOOKUP('Data Set EN'!B217,'[1]Data set'!$A$4:$C$33,2,FALSE),'Data Set EN'!B217)</f>
        <v>الخدمة الذاتية</v>
      </c>
      <c r="C217" s="22" t="str">
        <f>_xlfn.IFNA(VLOOKUP('Data Set EN'!C217,'[1]Data set'!$A$36:$B$45,2,FALSE),'Data Set EN'!C217)</f>
        <v>بياناتي</v>
      </c>
      <c r="D217" s="22" t="str">
        <f>_xlfn.IFNA(VLOOKUP('Data Set EN'!D217,'[1]Data set'!$A$49:$B$53,2,FALSE),'Data Set EN'!D217)</f>
        <v>التطبيق الذكي</v>
      </c>
      <c r="E217" s="23">
        <v>45802.8893171296</v>
      </c>
      <c r="F217" s="23">
        <v>45803.379236111097</v>
      </c>
    </row>
    <row r="218" spans="1:6" s="14" customFormat="1" ht="15" x14ac:dyDescent="0.3">
      <c r="A218" s="22">
        <v>216</v>
      </c>
      <c r="B218" s="25" t="str">
        <f>_xlfn.IFNA(VLOOKUP('Data Set EN'!B218,'[1]Data set'!$A$4:$C$33,2,FALSE),'Data Set EN'!B218)</f>
        <v>نظام التصاريح</v>
      </c>
      <c r="C218" s="22" t="str">
        <f>_xlfn.IFNA(VLOOKUP('Data Set EN'!C218,'[1]Data set'!$A$36:$B$45,2,FALSE),'Data Set EN'!C218)</f>
        <v>بياناتي</v>
      </c>
      <c r="D218" s="22" t="str">
        <f>_xlfn.IFNA(VLOOKUP('Data Set EN'!D218,'[1]Data set'!$A$49:$B$53,2,FALSE),'Data Set EN'!D218)</f>
        <v>الموقع الإلكتروني</v>
      </c>
      <c r="E218" s="23">
        <v>45799.480162036998</v>
      </c>
      <c r="F218" s="23">
        <v>45803.374398148102</v>
      </c>
    </row>
    <row r="219" spans="1:6" s="14" customFormat="1" ht="15" x14ac:dyDescent="0.3">
      <c r="A219" s="22">
        <v>217</v>
      </c>
      <c r="B219" s="25" t="str">
        <f>_xlfn.IFNA(VLOOKUP('Data Set EN'!B219,'[1]Data set'!$A$4:$C$33,2,FALSE),'Data Set EN'!B219)</f>
        <v>منصة جاهز</v>
      </c>
      <c r="C219" s="22" t="str">
        <f>_xlfn.IFNA(VLOOKUP('Data Set EN'!C219,'[1]Data set'!$A$36:$B$45,2,FALSE),'Data Set EN'!C219)</f>
        <v>تخطيط الموارد البشرية</v>
      </c>
      <c r="D219" s="22" t="str">
        <f>_xlfn.IFNA(VLOOKUP('Data Set EN'!D219,'[1]Data set'!$A$49:$B$53,2,FALSE),'Data Set EN'!D219)</f>
        <v>الموقع الإلكتروني</v>
      </c>
      <c r="E219" s="23">
        <v>45800.491875</v>
      </c>
      <c r="F219" s="23">
        <v>45803.359386574099</v>
      </c>
    </row>
    <row r="220" spans="1:6" s="14" customFormat="1" ht="15" x14ac:dyDescent="0.3">
      <c r="A220" s="22">
        <v>218</v>
      </c>
      <c r="B220" s="25" t="str">
        <f>_xlfn.IFNA(VLOOKUP('Data Set EN'!B220,'[1]Data set'!$A$4:$C$33,2,FALSE),'Data Set EN'!B220)</f>
        <v>منصة جاهز</v>
      </c>
      <c r="C220" s="22" t="str">
        <f>_xlfn.IFNA(VLOOKUP('Data Set EN'!C220,'[1]Data set'!$A$36:$B$45,2,FALSE),'Data Set EN'!C220)</f>
        <v>تخطيط الموارد البشرية</v>
      </c>
      <c r="D220" s="22" t="str">
        <f>_xlfn.IFNA(VLOOKUP('Data Set EN'!D220,'[1]Data set'!$A$49:$B$53,2,FALSE),'Data Set EN'!D220)</f>
        <v>الموقع الإلكتروني</v>
      </c>
      <c r="E220" s="23">
        <v>45800.322962963</v>
      </c>
      <c r="F220" s="23">
        <v>45803.357928240701</v>
      </c>
    </row>
    <row r="221" spans="1:6" s="14" customFormat="1" ht="15" x14ac:dyDescent="0.3">
      <c r="A221" s="22">
        <v>219</v>
      </c>
      <c r="B221" s="25" t="str">
        <f>_xlfn.IFNA(VLOOKUP('Data Set EN'!B221,'[1]Data set'!$A$4:$C$33,2,FALSE),'Data Set EN'!B221)</f>
        <v>منصة جاهز</v>
      </c>
      <c r="C221" s="22" t="str">
        <f>_xlfn.IFNA(VLOOKUP('Data Set EN'!C221,'[1]Data set'!$A$36:$B$45,2,FALSE),'Data Set EN'!C221)</f>
        <v>تخطيط الموارد البشرية</v>
      </c>
      <c r="D221" s="22" t="str">
        <f>_xlfn.IFNA(VLOOKUP('Data Set EN'!D221,'[1]Data set'!$A$49:$B$53,2,FALSE),'Data Set EN'!D221)</f>
        <v>مركز الاتصال</v>
      </c>
      <c r="E221" s="23">
        <v>45799.624768518501</v>
      </c>
      <c r="F221" s="23">
        <v>45803.355949074103</v>
      </c>
    </row>
    <row r="222" spans="1:6" s="14" customFormat="1" ht="15" x14ac:dyDescent="0.3">
      <c r="A222" s="22">
        <v>220</v>
      </c>
      <c r="B222" s="25" t="str">
        <f>_xlfn.IFNA(VLOOKUP('Data Set EN'!B222,'[1]Data set'!$A$4:$C$33,2,FALSE),'Data Set EN'!B222)</f>
        <v>منصة جاهز</v>
      </c>
      <c r="C222" s="22" t="str">
        <f>_xlfn.IFNA(VLOOKUP('Data Set EN'!C222,'[1]Data set'!$A$36:$B$45,2,FALSE),'Data Set EN'!C222)</f>
        <v>تخطيط الموارد البشرية</v>
      </c>
      <c r="D222" s="22" t="str">
        <f>_xlfn.IFNA(VLOOKUP('Data Set EN'!D222,'[1]Data set'!$A$49:$B$53,2,FALSE),'Data Set EN'!D222)</f>
        <v>الموقع الإلكتروني</v>
      </c>
      <c r="E222" s="23">
        <v>45800.909189814804</v>
      </c>
      <c r="F222" s="23">
        <v>45803.354375000003</v>
      </c>
    </row>
    <row r="223" spans="1:6" s="14" customFormat="1" ht="15" x14ac:dyDescent="0.3">
      <c r="A223" s="22">
        <v>221</v>
      </c>
      <c r="B223" s="25" t="str">
        <f>_xlfn.IFNA(VLOOKUP('Data Set EN'!B223,'[1]Data set'!$A$4:$C$33,2,FALSE),'Data Set EN'!B223)</f>
        <v>منصة جاهز</v>
      </c>
      <c r="C223" s="22" t="str">
        <f>_xlfn.IFNA(VLOOKUP('Data Set EN'!C223,'[1]Data set'!$A$36:$B$45,2,FALSE),'Data Set EN'!C223)</f>
        <v>تخطيط الموارد البشرية</v>
      </c>
      <c r="D223" s="22" t="str">
        <f>_xlfn.IFNA(VLOOKUP('Data Set EN'!D223,'[1]Data set'!$A$49:$B$53,2,FALSE),'Data Set EN'!D223)</f>
        <v>الموقع الإلكتروني</v>
      </c>
      <c r="E223" s="23">
        <v>45793.773692129602</v>
      </c>
      <c r="F223" s="23">
        <v>45803.353645833296</v>
      </c>
    </row>
    <row r="224" spans="1:6" s="14" customFormat="1" ht="15" x14ac:dyDescent="0.3">
      <c r="A224" s="22">
        <v>222</v>
      </c>
      <c r="B224" s="25" t="str">
        <f>_xlfn.IFNA(VLOOKUP('Data Set EN'!B224,'[1]Data set'!$A$4:$C$33,2,FALSE),'Data Set EN'!B224)</f>
        <v>منصة جاهز</v>
      </c>
      <c r="C224" s="22" t="str">
        <f>_xlfn.IFNA(VLOOKUP('Data Set EN'!C224,'[1]Data set'!$A$36:$B$45,2,FALSE),'Data Set EN'!C224)</f>
        <v>تخطيط الموارد البشرية</v>
      </c>
      <c r="D224" s="22" t="str">
        <f>_xlfn.IFNA(VLOOKUP('Data Set EN'!D224,'[1]Data set'!$A$49:$B$53,2,FALSE),'Data Set EN'!D224)</f>
        <v>الموقع الإلكتروني</v>
      </c>
      <c r="E224" s="23">
        <v>45800.3364351852</v>
      </c>
      <c r="F224" s="23">
        <v>45803.350960648102</v>
      </c>
    </row>
    <row r="225" spans="1:6" s="14" customFormat="1" ht="15" x14ac:dyDescent="0.3">
      <c r="A225" s="22">
        <v>223</v>
      </c>
      <c r="B225" s="25" t="str">
        <f>_xlfn.IFNA(VLOOKUP('Data Set EN'!B225,'[1]Data set'!$A$4:$C$33,2,FALSE),'Data Set EN'!B225)</f>
        <v>نظام التصاريح</v>
      </c>
      <c r="C225" s="22" t="str">
        <f>_xlfn.IFNA(VLOOKUP('Data Set EN'!C225,'[1]Data set'!$A$36:$B$45,2,FALSE),'Data Set EN'!C225)</f>
        <v>بياناتي</v>
      </c>
      <c r="D225" s="22" t="str">
        <f>_xlfn.IFNA(VLOOKUP('Data Set EN'!D225,'[1]Data set'!$A$49:$B$53,2,FALSE),'Data Set EN'!D225)</f>
        <v>الموقع الإلكتروني</v>
      </c>
      <c r="E225" s="23">
        <v>45803.316122685203</v>
      </c>
      <c r="F225" s="23">
        <v>45803.335023148102</v>
      </c>
    </row>
    <row r="226" spans="1:6" s="14" customFormat="1" ht="15" x14ac:dyDescent="0.3">
      <c r="A226" s="22">
        <v>224</v>
      </c>
      <c r="B226" s="25" t="str">
        <f>_xlfn.IFNA(VLOOKUP('Data Set EN'!B226,'[1]Data set'!$A$4:$C$33,2,FALSE),'Data Set EN'!B226)</f>
        <v>الاستفسارات القانونية</v>
      </c>
      <c r="C226" s="22" t="str">
        <f>_xlfn.IFNA(VLOOKUP('Data Set EN'!C226,'[1]Data set'!$A$36:$B$45,2,FALSE),'Data Set EN'!C226)</f>
        <v>الاستفسارات القانونية</v>
      </c>
      <c r="D226" s="22" t="str">
        <f>_xlfn.IFNA(VLOOKUP('Data Set EN'!D226,'[1]Data set'!$A$49:$B$53,2,FALSE),'Data Set EN'!D226)</f>
        <v>الموقع الإلكتروني</v>
      </c>
      <c r="E226" s="23">
        <v>45799.109768518501</v>
      </c>
      <c r="F226" s="23">
        <v>45803.308437500003</v>
      </c>
    </row>
    <row r="227" spans="1:6" s="14" customFormat="1" ht="15" x14ac:dyDescent="0.3">
      <c r="A227" s="22">
        <v>225</v>
      </c>
      <c r="B227" s="25" t="str">
        <f>_xlfn.IFNA(VLOOKUP('Data Set EN'!B227,'[1]Data set'!$A$4:$C$33,2,FALSE),'Data Set EN'!B227)</f>
        <v>نظام التصاريح</v>
      </c>
      <c r="C227" s="22" t="str">
        <f>_xlfn.IFNA(VLOOKUP('Data Set EN'!C227,'[1]Data set'!$A$36:$B$45,2,FALSE),'Data Set EN'!C227)</f>
        <v>بياناتي</v>
      </c>
      <c r="D227" s="22" t="str">
        <f>_xlfn.IFNA(VLOOKUP('Data Set EN'!D227,'[1]Data set'!$A$49:$B$53,2,FALSE),'Data Set EN'!D227)</f>
        <v>الموقع الإلكتروني</v>
      </c>
      <c r="E227" s="23">
        <v>45800.4518171296</v>
      </c>
      <c r="F227" s="23">
        <v>45800.466585648202</v>
      </c>
    </row>
    <row r="228" spans="1:6" s="14" customFormat="1" ht="15" x14ac:dyDescent="0.3">
      <c r="A228" s="22">
        <v>226</v>
      </c>
      <c r="B228" s="25" t="str">
        <f>_xlfn.IFNA(VLOOKUP('Data Set EN'!B228,'[1]Data set'!$A$4:$C$33,2,FALSE),'Data Set EN'!B228)</f>
        <v>اعتماد - ويب</v>
      </c>
      <c r="C228" s="22" t="str">
        <f>_xlfn.IFNA(VLOOKUP('Data Set EN'!C228,'[1]Data set'!$A$36:$B$45,2,FALSE),'Data Set EN'!C228)</f>
        <v>بياناتي</v>
      </c>
      <c r="D228" s="22" t="str">
        <f>_xlfn.IFNA(VLOOKUP('Data Set EN'!D228,'[1]Data set'!$A$49:$B$53,2,FALSE),'Data Set EN'!D228)</f>
        <v>الموقع الإلكتروني</v>
      </c>
      <c r="E228" s="23">
        <v>45800.444247685198</v>
      </c>
      <c r="F228" s="23">
        <v>45800.445474537002</v>
      </c>
    </row>
    <row r="229" spans="1:6" s="14" customFormat="1" ht="15" x14ac:dyDescent="0.3">
      <c r="A229" s="22">
        <v>227</v>
      </c>
      <c r="B229" s="25" t="str">
        <f>_xlfn.IFNA(VLOOKUP('Data Set EN'!B229,'[1]Data set'!$A$4:$C$33,2,FALSE),'Data Set EN'!B229)</f>
        <v>إجراءات الموارد البشرية</v>
      </c>
      <c r="C229" s="22" t="str">
        <f>_xlfn.IFNA(VLOOKUP('Data Set EN'!C229,'[1]Data set'!$A$36:$B$45,2,FALSE),'Data Set EN'!C229)</f>
        <v>بياناتي</v>
      </c>
      <c r="D229" s="22" t="str">
        <f>_xlfn.IFNA(VLOOKUP('Data Set EN'!D229,'[1]Data set'!$A$49:$B$53,2,FALSE),'Data Set EN'!D229)</f>
        <v>الموقع الإلكتروني</v>
      </c>
      <c r="E229" s="23">
        <v>45797.360532407401</v>
      </c>
      <c r="F229" s="23">
        <v>45800.442407407398</v>
      </c>
    </row>
    <row r="230" spans="1:6" s="14" customFormat="1" ht="15" x14ac:dyDescent="0.3">
      <c r="A230" s="22">
        <v>228</v>
      </c>
      <c r="B230" s="25" t="str">
        <f>_xlfn.IFNA(VLOOKUP('Data Set EN'!B230,'[1]Data set'!$A$4:$C$33,2,FALSE),'Data Set EN'!B230)</f>
        <v>نظام التصاريح</v>
      </c>
      <c r="C230" s="22" t="str">
        <f>_xlfn.IFNA(VLOOKUP('Data Set EN'!C230,'[1]Data set'!$A$36:$B$45,2,FALSE),'Data Set EN'!C230)</f>
        <v>بياناتي</v>
      </c>
      <c r="D230" s="22" t="str">
        <f>_xlfn.IFNA(VLOOKUP('Data Set EN'!D230,'[1]Data set'!$A$49:$B$53,2,FALSE),'Data Set EN'!D230)</f>
        <v>الموقع الإلكتروني</v>
      </c>
      <c r="E230" s="23">
        <v>45800.427870370397</v>
      </c>
      <c r="F230" s="23">
        <v>45800.441643518498</v>
      </c>
    </row>
    <row r="231" spans="1:6" s="14" customFormat="1" ht="15" x14ac:dyDescent="0.3">
      <c r="A231" s="22">
        <v>229</v>
      </c>
      <c r="B231" s="25" t="str">
        <f>_xlfn.IFNA(VLOOKUP('Data Set EN'!B231,'[1]Data set'!$A$4:$C$33,2,FALSE),'Data Set EN'!B231)</f>
        <v>إجراءات الموارد البشرية</v>
      </c>
      <c r="C231" s="22" t="str">
        <f>_xlfn.IFNA(VLOOKUP('Data Set EN'!C231,'[1]Data set'!$A$36:$B$45,2,FALSE),'Data Set EN'!C231)</f>
        <v>بياناتي</v>
      </c>
      <c r="D231" s="22" t="str">
        <f>_xlfn.IFNA(VLOOKUP('Data Set EN'!D231,'[1]Data set'!$A$49:$B$53,2,FALSE),'Data Set EN'!D231)</f>
        <v>الموقع الإلكتروني</v>
      </c>
      <c r="E231" s="23">
        <v>45796.354155092602</v>
      </c>
      <c r="F231" s="23">
        <v>45800.441076388903</v>
      </c>
    </row>
    <row r="232" spans="1:6" s="14" customFormat="1" ht="15" x14ac:dyDescent="0.3">
      <c r="A232" s="22">
        <v>230</v>
      </c>
      <c r="B232" s="25" t="str">
        <f>_xlfn.IFNA(VLOOKUP('Data Set EN'!B232,'[1]Data set'!$A$4:$C$33,2,FALSE),'Data Set EN'!B232)</f>
        <v>نظام التصاريح</v>
      </c>
      <c r="C232" s="22" t="str">
        <f>_xlfn.IFNA(VLOOKUP('Data Set EN'!C232,'[1]Data set'!$A$36:$B$45,2,FALSE),'Data Set EN'!C232)</f>
        <v>بياناتي</v>
      </c>
      <c r="D232" s="22" t="str">
        <f>_xlfn.IFNA(VLOOKUP('Data Set EN'!D232,'[1]Data set'!$A$49:$B$53,2,FALSE),'Data Set EN'!D232)</f>
        <v>الموقع الإلكتروني</v>
      </c>
      <c r="E232" s="23">
        <v>45800.367881944403</v>
      </c>
      <c r="F232" s="23">
        <v>45800.432361111103</v>
      </c>
    </row>
    <row r="233" spans="1:6" s="14" customFormat="1" ht="15" x14ac:dyDescent="0.3">
      <c r="A233" s="22">
        <v>231</v>
      </c>
      <c r="B233" s="25" t="str">
        <f>_xlfn.IFNA(VLOOKUP('Data Set EN'!B233,'[1]Data set'!$A$4:$C$33,2,FALSE),'Data Set EN'!B233)</f>
        <v>الاستفسارات القانونية</v>
      </c>
      <c r="C233" s="22" t="str">
        <f>_xlfn.IFNA(VLOOKUP('Data Set EN'!C233,'[1]Data set'!$A$36:$B$45,2,FALSE),'Data Set EN'!C233)</f>
        <v>الاستفسارات القانونية</v>
      </c>
      <c r="D233" s="22" t="str">
        <f>_xlfn.IFNA(VLOOKUP('Data Set EN'!D233,'[1]Data set'!$A$49:$B$53,2,FALSE),'Data Set EN'!D233)</f>
        <v>التطبيق الذكي</v>
      </c>
      <c r="E233" s="23">
        <v>45797.374583333301</v>
      </c>
      <c r="F233" s="23">
        <v>45800.430625000001</v>
      </c>
    </row>
    <row r="234" spans="1:6" s="14" customFormat="1" ht="15" x14ac:dyDescent="0.3">
      <c r="A234" s="22">
        <v>232</v>
      </c>
      <c r="B234" s="25" t="str">
        <f>_xlfn.IFNA(VLOOKUP('Data Set EN'!B234,'[1]Data set'!$A$4:$C$33,2,FALSE),'Data Set EN'!B234)</f>
        <v>الاستفسارات القانونية</v>
      </c>
      <c r="C234" s="22" t="str">
        <f>_xlfn.IFNA(VLOOKUP('Data Set EN'!C234,'[1]Data set'!$A$36:$B$45,2,FALSE),'Data Set EN'!C234)</f>
        <v>الاستفسارات القانونية</v>
      </c>
      <c r="D234" s="22" t="str">
        <f>_xlfn.IFNA(VLOOKUP('Data Set EN'!D234,'[1]Data set'!$A$49:$B$53,2,FALSE),'Data Set EN'!D234)</f>
        <v>الموقع الإلكتروني</v>
      </c>
      <c r="E234" s="23">
        <v>45797.635000000002</v>
      </c>
      <c r="F234" s="23">
        <v>45800.404930555596</v>
      </c>
    </row>
    <row r="235" spans="1:6" s="14" customFormat="1" ht="15" x14ac:dyDescent="0.3">
      <c r="A235" s="22">
        <v>233</v>
      </c>
      <c r="B235" s="25" t="str">
        <f>_xlfn.IFNA(VLOOKUP('Data Set EN'!B235,'[1]Data set'!$A$4:$C$33,2,FALSE),'Data Set EN'!B235)</f>
        <v>الاستفسارات القانونية</v>
      </c>
      <c r="C235" s="22" t="str">
        <f>_xlfn.IFNA(VLOOKUP('Data Set EN'!C235,'[1]Data set'!$A$36:$B$45,2,FALSE),'Data Set EN'!C235)</f>
        <v>الاستفسارات القانونية</v>
      </c>
      <c r="D235" s="22" t="str">
        <f>_xlfn.IFNA(VLOOKUP('Data Set EN'!D235,'[1]Data set'!$A$49:$B$53,2,FALSE),'Data Set EN'!D235)</f>
        <v>الموقع الإلكتروني</v>
      </c>
      <c r="E235" s="23">
        <v>45799.566747685203</v>
      </c>
      <c r="F235" s="23">
        <v>45800.402118055601</v>
      </c>
    </row>
    <row r="236" spans="1:6" s="14" customFormat="1" ht="15" x14ac:dyDescent="0.3">
      <c r="A236" s="22">
        <v>234</v>
      </c>
      <c r="B236" s="25" t="str">
        <f>_xlfn.IFNA(VLOOKUP('Data Set EN'!B236,'[1]Data set'!$A$4:$C$33,2,FALSE),'Data Set EN'!B236)</f>
        <v>الاستفسارات القانونية</v>
      </c>
      <c r="C236" s="22" t="str">
        <f>_xlfn.IFNA(VLOOKUP('Data Set EN'!C236,'[1]Data set'!$A$36:$B$45,2,FALSE),'Data Set EN'!C236)</f>
        <v>الاستفسارات القانونية</v>
      </c>
      <c r="D236" s="22" t="str">
        <f>_xlfn.IFNA(VLOOKUP('Data Set EN'!D236,'[1]Data set'!$A$49:$B$53,2,FALSE),'Data Set EN'!D236)</f>
        <v>الموقع الإلكتروني</v>
      </c>
      <c r="E236" s="23">
        <v>45761.405729166698</v>
      </c>
      <c r="F236" s="23">
        <v>45800.399178240703</v>
      </c>
    </row>
    <row r="237" spans="1:6" s="14" customFormat="1" ht="15" x14ac:dyDescent="0.3">
      <c r="A237" s="22">
        <v>235</v>
      </c>
      <c r="B237" s="25" t="str">
        <f>_xlfn.IFNA(VLOOKUP('Data Set EN'!B237,'[1]Data set'!$A$4:$C$33,2,FALSE),'Data Set EN'!B237)</f>
        <v>إجراءات الموارد البشرية</v>
      </c>
      <c r="C237" s="22" t="str">
        <f>_xlfn.IFNA(VLOOKUP('Data Set EN'!C237,'[1]Data set'!$A$36:$B$45,2,FALSE),'Data Set EN'!C237)</f>
        <v>بياناتي</v>
      </c>
      <c r="D237" s="22" t="str">
        <f>_xlfn.IFNA(VLOOKUP('Data Set EN'!D237,'[1]Data set'!$A$49:$B$53,2,FALSE),'Data Set EN'!D237)</f>
        <v>الموقع الإلكتروني</v>
      </c>
      <c r="E237" s="23">
        <v>45798.571180555598</v>
      </c>
      <c r="F237" s="23">
        <v>45800.397152777798</v>
      </c>
    </row>
    <row r="238" spans="1:6" s="14" customFormat="1" ht="15" x14ac:dyDescent="0.3">
      <c r="A238" s="22">
        <v>236</v>
      </c>
      <c r="B238" s="25" t="str">
        <f>_xlfn.IFNA(VLOOKUP('Data Set EN'!B238,'[1]Data set'!$A$4:$C$33,2,FALSE),'Data Set EN'!B238)</f>
        <v>الخدمة الذاتية</v>
      </c>
      <c r="C238" s="22" t="str">
        <f>_xlfn.IFNA(VLOOKUP('Data Set EN'!C238,'[1]Data set'!$A$36:$B$45,2,FALSE),'Data Set EN'!C238)</f>
        <v>بياناتي</v>
      </c>
      <c r="D238" s="22" t="str">
        <f>_xlfn.IFNA(VLOOKUP('Data Set EN'!D238,'[1]Data set'!$A$49:$B$53,2,FALSE),'Data Set EN'!D238)</f>
        <v>الموقع الإلكتروني</v>
      </c>
      <c r="E238" s="23">
        <v>45796.459479166697</v>
      </c>
      <c r="F238" s="23">
        <v>45800.390300925901</v>
      </c>
    </row>
    <row r="239" spans="1:6" s="14" customFormat="1" ht="15" x14ac:dyDescent="0.3">
      <c r="A239" s="22">
        <v>237</v>
      </c>
      <c r="B239" s="25" t="str">
        <f>_xlfn.IFNA(VLOOKUP('Data Set EN'!B239,'[1]Data set'!$A$4:$C$33,2,FALSE),'Data Set EN'!B239)</f>
        <v>إجراءات الموارد البشرية</v>
      </c>
      <c r="C239" s="22" t="str">
        <f>_xlfn.IFNA(VLOOKUP('Data Set EN'!C239,'[1]Data set'!$A$36:$B$45,2,FALSE),'Data Set EN'!C239)</f>
        <v>بياناتي</v>
      </c>
      <c r="D239" s="22" t="str">
        <f>_xlfn.IFNA(VLOOKUP('Data Set EN'!D239,'[1]Data set'!$A$49:$B$53,2,FALSE),'Data Set EN'!D239)</f>
        <v>الموقع الإلكتروني</v>
      </c>
      <c r="E239" s="23">
        <v>45798.351643518501</v>
      </c>
      <c r="F239" s="23">
        <v>45800.377800925897</v>
      </c>
    </row>
    <row r="240" spans="1:6" s="14" customFormat="1" ht="15" x14ac:dyDescent="0.3">
      <c r="A240" s="22">
        <v>238</v>
      </c>
      <c r="B240" s="25" t="str">
        <f>_xlfn.IFNA(VLOOKUP('Data Set EN'!B240,'[1]Data set'!$A$4:$C$33,2,FALSE),'Data Set EN'!B240)</f>
        <v>إجراءات الموارد البشرية</v>
      </c>
      <c r="C240" s="22" t="str">
        <f>_xlfn.IFNA(VLOOKUP('Data Set EN'!C240,'[1]Data set'!$A$36:$B$45,2,FALSE),'Data Set EN'!C240)</f>
        <v>بياناتي</v>
      </c>
      <c r="D240" s="22" t="str">
        <f>_xlfn.IFNA(VLOOKUP('Data Set EN'!D240,'[1]Data set'!$A$49:$B$53,2,FALSE),'Data Set EN'!D240)</f>
        <v>الموقع الإلكتروني</v>
      </c>
      <c r="E240" s="23">
        <v>45790.405057870397</v>
      </c>
      <c r="F240" s="23">
        <v>45800.366493055597</v>
      </c>
    </row>
    <row r="241" spans="1:6" s="14" customFormat="1" ht="15" x14ac:dyDescent="0.3">
      <c r="A241" s="22">
        <v>239</v>
      </c>
      <c r="B241" s="25" t="str">
        <f>_xlfn.IFNA(VLOOKUP('Data Set EN'!B241,'[1]Data set'!$A$4:$C$33,2,FALSE),'Data Set EN'!B241)</f>
        <v>الخدمة الذاتية</v>
      </c>
      <c r="C241" s="22" t="str">
        <f>_xlfn.IFNA(VLOOKUP('Data Set EN'!C241,'[1]Data set'!$A$36:$B$45,2,FALSE),'Data Set EN'!C241)</f>
        <v>بياناتي</v>
      </c>
      <c r="D241" s="22" t="str">
        <f>_xlfn.IFNA(VLOOKUP('Data Set EN'!D241,'[1]Data set'!$A$49:$B$53,2,FALSE),'Data Set EN'!D241)</f>
        <v>الموقع الإلكتروني</v>
      </c>
      <c r="E241" s="23">
        <v>45798.561030092598</v>
      </c>
      <c r="F241" s="23">
        <v>45800.366238425901</v>
      </c>
    </row>
    <row r="242" spans="1:6" s="14" customFormat="1" ht="15" x14ac:dyDescent="0.3">
      <c r="A242" s="22">
        <v>240</v>
      </c>
      <c r="B242" s="25" t="str">
        <f>_xlfn.IFNA(VLOOKUP('Data Set EN'!B242,'[1]Data set'!$A$4:$C$33,2,FALSE),'Data Set EN'!B242)</f>
        <v>الاوصاف الوظيفية</v>
      </c>
      <c r="C242" s="22" t="str">
        <f>_xlfn.IFNA(VLOOKUP('Data Set EN'!C242,'[1]Data set'!$A$36:$B$45,2,FALSE),'Data Set EN'!C242)</f>
        <v>تخطيط الموارد البشرية</v>
      </c>
      <c r="D242" s="22" t="str">
        <f>_xlfn.IFNA(VLOOKUP('Data Set EN'!D242,'[1]Data set'!$A$49:$B$53,2,FALSE),'Data Set EN'!D242)</f>
        <v>الموقع الإلكتروني</v>
      </c>
      <c r="E242" s="23">
        <v>45799.8523263889</v>
      </c>
      <c r="F242" s="23">
        <v>45800.361377314803</v>
      </c>
    </row>
    <row r="243" spans="1:6" s="14" customFormat="1" ht="15" x14ac:dyDescent="0.3">
      <c r="A243" s="22">
        <v>241</v>
      </c>
      <c r="B243" s="25" t="str">
        <f>_xlfn.IFNA(VLOOKUP('Data Set EN'!B243,'[1]Data set'!$A$4:$C$33,2,FALSE),'Data Set EN'!B243)</f>
        <v>منصة جاهز</v>
      </c>
      <c r="C243" s="22" t="str">
        <f>_xlfn.IFNA(VLOOKUP('Data Set EN'!C243,'[1]Data set'!$A$36:$B$45,2,FALSE),'Data Set EN'!C243)</f>
        <v>تخطيط الموارد البشرية</v>
      </c>
      <c r="D243" s="22" t="str">
        <f>_xlfn.IFNA(VLOOKUP('Data Set EN'!D243,'[1]Data set'!$A$49:$B$53,2,FALSE),'Data Set EN'!D243)</f>
        <v>التطبيق الذكي</v>
      </c>
      <c r="E243" s="23">
        <v>45800.324247685203</v>
      </c>
      <c r="F243" s="23">
        <v>45800.360694444404</v>
      </c>
    </row>
    <row r="244" spans="1:6" s="14" customFormat="1" ht="15" x14ac:dyDescent="0.3">
      <c r="A244" s="22">
        <v>242</v>
      </c>
      <c r="B244" s="25" t="str">
        <f>_xlfn.IFNA(VLOOKUP('Data Set EN'!B244,'[1]Data set'!$A$4:$C$33,2,FALSE),'Data Set EN'!B244)</f>
        <v>الخدمة الذاتية</v>
      </c>
      <c r="C244" s="22" t="str">
        <f>_xlfn.IFNA(VLOOKUP('Data Set EN'!C244,'[1]Data set'!$A$36:$B$45,2,FALSE),'Data Set EN'!C244)</f>
        <v>بياناتي</v>
      </c>
      <c r="D244" s="22" t="str">
        <f>_xlfn.IFNA(VLOOKUP('Data Set EN'!D244,'[1]Data set'!$A$49:$B$53,2,FALSE),'Data Set EN'!D244)</f>
        <v>الموقع الإلكتروني</v>
      </c>
      <c r="E244" s="23">
        <v>45800.348148148201</v>
      </c>
      <c r="F244" s="23">
        <v>45800.355717592603</v>
      </c>
    </row>
    <row r="245" spans="1:6" s="14" customFormat="1" ht="15" x14ac:dyDescent="0.3">
      <c r="A245" s="22">
        <v>243</v>
      </c>
      <c r="B245" s="25" t="str">
        <f>_xlfn.IFNA(VLOOKUP('Data Set EN'!B245,'[1]Data set'!$A$4:$C$33,2,FALSE),'Data Set EN'!B245)</f>
        <v>الاوصاف الوظيفية</v>
      </c>
      <c r="C245" s="22" t="str">
        <f>_xlfn.IFNA(VLOOKUP('Data Set EN'!C245,'[1]Data set'!$A$36:$B$45,2,FALSE),'Data Set EN'!C245)</f>
        <v>تخطيط الموارد البشرية</v>
      </c>
      <c r="D245" s="22" t="str">
        <f>_xlfn.IFNA(VLOOKUP('Data Set EN'!D245,'[1]Data set'!$A$49:$B$53,2,FALSE),'Data Set EN'!D245)</f>
        <v>الموقع الإلكتروني</v>
      </c>
      <c r="E245" s="23">
        <v>45799.816863425898</v>
      </c>
      <c r="F245" s="23">
        <v>45800.349699074097</v>
      </c>
    </row>
    <row r="246" spans="1:6" s="14" customFormat="1" ht="15" x14ac:dyDescent="0.3">
      <c r="A246" s="22">
        <v>244</v>
      </c>
      <c r="B246" s="25" t="str">
        <f>_xlfn.IFNA(VLOOKUP('Data Set EN'!B246,'[1]Data set'!$A$4:$C$33,2,FALSE),'Data Set EN'!B246)</f>
        <v>الخدمة الذاتية</v>
      </c>
      <c r="C246" s="22" t="str">
        <f>_xlfn.IFNA(VLOOKUP('Data Set EN'!C246,'[1]Data set'!$A$36:$B$45,2,FALSE),'Data Set EN'!C246)</f>
        <v>بياناتي</v>
      </c>
      <c r="D246" s="22" t="str">
        <f>_xlfn.IFNA(VLOOKUP('Data Set EN'!D246,'[1]Data set'!$A$49:$B$53,2,FALSE),'Data Set EN'!D246)</f>
        <v>الموقع الإلكتروني</v>
      </c>
      <c r="E246" s="23">
        <v>45797.494537036997</v>
      </c>
      <c r="F246" s="23">
        <v>45800.331712963001</v>
      </c>
    </row>
    <row r="247" spans="1:6" s="14" customFormat="1" ht="15" x14ac:dyDescent="0.3">
      <c r="A247" s="22">
        <v>245</v>
      </c>
      <c r="B247" s="25" t="str">
        <f>_xlfn.IFNA(VLOOKUP('Data Set EN'!B247,'[1]Data set'!$A$4:$C$33,2,FALSE),'Data Set EN'!B247)</f>
        <v>اعتماد - غير مشغلي بياناتي</v>
      </c>
      <c r="C247" s="22" t="str">
        <f>_xlfn.IFNA(VLOOKUP('Data Set EN'!C247,'[1]Data set'!$A$36:$B$45,2,FALSE),'Data Set EN'!C247)</f>
        <v>بياناتي</v>
      </c>
      <c r="D247" s="22" t="str">
        <f>_xlfn.IFNA(VLOOKUP('Data Set EN'!D247,'[1]Data set'!$A$49:$B$53,2,FALSE),'Data Set EN'!D247)</f>
        <v>الموقع الإلكتروني</v>
      </c>
      <c r="E247" s="23">
        <v>45799.612291666701</v>
      </c>
      <c r="F247" s="23">
        <v>45799.613935185203</v>
      </c>
    </row>
    <row r="248" spans="1:6" s="14" customFormat="1" ht="15" x14ac:dyDescent="0.3">
      <c r="A248" s="22">
        <v>246</v>
      </c>
      <c r="B248" s="25" t="str">
        <f>_xlfn.IFNA(VLOOKUP('Data Set EN'!B248,'[1]Data set'!$A$4:$C$33,2,FALSE),'Data Set EN'!B248)</f>
        <v>نظام التصاريح</v>
      </c>
      <c r="C248" s="22" t="str">
        <f>_xlfn.IFNA(VLOOKUP('Data Set EN'!C248,'[1]Data set'!$A$36:$B$45,2,FALSE),'Data Set EN'!C248)</f>
        <v>بياناتي</v>
      </c>
      <c r="D248" s="22" t="str">
        <f>_xlfn.IFNA(VLOOKUP('Data Set EN'!D248,'[1]Data set'!$A$49:$B$53,2,FALSE),'Data Set EN'!D248)</f>
        <v>الموقع الإلكتروني</v>
      </c>
      <c r="E248" s="23">
        <v>45799.507430555597</v>
      </c>
      <c r="F248" s="23">
        <v>45799.612418981502</v>
      </c>
    </row>
    <row r="249" spans="1:6" s="14" customFormat="1" ht="15" x14ac:dyDescent="0.3">
      <c r="A249" s="22">
        <v>247</v>
      </c>
      <c r="B249" s="25" t="str">
        <f>_xlfn.IFNA(VLOOKUP('Data Set EN'!B249,'[1]Data set'!$A$4:$C$33,2,FALSE),'Data Set EN'!B249)</f>
        <v>إجراءات الموارد البشرية</v>
      </c>
      <c r="C249" s="22" t="str">
        <f>_xlfn.IFNA(VLOOKUP('Data Set EN'!C249,'[1]Data set'!$A$36:$B$45,2,FALSE),'Data Set EN'!C249)</f>
        <v>بياناتي</v>
      </c>
      <c r="D249" s="22" t="str">
        <f>_xlfn.IFNA(VLOOKUP('Data Set EN'!D249,'[1]Data set'!$A$49:$B$53,2,FALSE),'Data Set EN'!D249)</f>
        <v>الموقع الإلكتروني</v>
      </c>
      <c r="E249" s="23">
        <v>45785.386828703697</v>
      </c>
      <c r="F249" s="23">
        <v>45799.602962962999</v>
      </c>
    </row>
    <row r="250" spans="1:6" s="14" customFormat="1" ht="15" x14ac:dyDescent="0.3">
      <c r="A250" s="22">
        <v>248</v>
      </c>
      <c r="B250" s="25" t="str">
        <f>_xlfn.IFNA(VLOOKUP('Data Set EN'!B250,'[1]Data set'!$A$4:$C$33,2,FALSE),'Data Set EN'!B250)</f>
        <v>الاوصاف الوظيفية</v>
      </c>
      <c r="C250" s="22" t="str">
        <f>_xlfn.IFNA(VLOOKUP('Data Set EN'!C250,'[1]Data set'!$A$36:$B$45,2,FALSE),'Data Set EN'!C250)</f>
        <v>تخطيط الموارد البشرية</v>
      </c>
      <c r="D250" s="22" t="str">
        <f>_xlfn.IFNA(VLOOKUP('Data Set EN'!D250,'[1]Data set'!$A$49:$B$53,2,FALSE),'Data Set EN'!D250)</f>
        <v>الموقع الإلكتروني</v>
      </c>
      <c r="E250" s="23">
        <v>45799.577175925901</v>
      </c>
      <c r="F250" s="23">
        <v>45799.5844560185</v>
      </c>
    </row>
    <row r="251" spans="1:6" s="14" customFormat="1" ht="15" x14ac:dyDescent="0.3">
      <c r="A251" s="22">
        <v>249</v>
      </c>
      <c r="B251" s="25" t="str">
        <f>_xlfn.IFNA(VLOOKUP('Data Set EN'!B251,'[1]Data set'!$A$4:$C$33,2,FALSE),'Data Set EN'!B251)</f>
        <v>الخدمة الذاتية</v>
      </c>
      <c r="C251" s="22" t="str">
        <f>_xlfn.IFNA(VLOOKUP('Data Set EN'!C251,'[1]Data set'!$A$36:$B$45,2,FALSE),'Data Set EN'!C251)</f>
        <v>بياناتي</v>
      </c>
      <c r="D251" s="22" t="str">
        <f>_xlfn.IFNA(VLOOKUP('Data Set EN'!D251,'[1]Data set'!$A$49:$B$53,2,FALSE),'Data Set EN'!D251)</f>
        <v>الموقع الإلكتروني</v>
      </c>
      <c r="E251" s="23">
        <v>45789.457673611098</v>
      </c>
      <c r="F251" s="23">
        <v>45799.576898148101</v>
      </c>
    </row>
    <row r="252" spans="1:6" s="14" customFormat="1" ht="15" x14ac:dyDescent="0.3">
      <c r="A252" s="22">
        <v>250</v>
      </c>
      <c r="B252" s="25" t="str">
        <f>_xlfn.IFNA(VLOOKUP('Data Set EN'!B252,'[1]Data set'!$A$4:$C$33,2,FALSE),'Data Set EN'!B252)</f>
        <v>اعتماد - ويب</v>
      </c>
      <c r="C252" s="22" t="str">
        <f>_xlfn.IFNA(VLOOKUP('Data Set EN'!C252,'[1]Data set'!$A$36:$B$45,2,FALSE),'Data Set EN'!C252)</f>
        <v>بياناتي</v>
      </c>
      <c r="D252" s="22" t="str">
        <f>_xlfn.IFNA(VLOOKUP('Data Set EN'!D252,'[1]Data set'!$A$49:$B$53,2,FALSE),'Data Set EN'!D252)</f>
        <v>الموقع الإلكتروني</v>
      </c>
      <c r="E252" s="23">
        <v>45799.563726851899</v>
      </c>
      <c r="F252" s="23">
        <v>45799.5680671296</v>
      </c>
    </row>
    <row r="253" spans="1:6" s="14" customFormat="1" ht="15" x14ac:dyDescent="0.3">
      <c r="A253" s="22">
        <v>251</v>
      </c>
      <c r="B253" s="25" t="str">
        <f>_xlfn.IFNA(VLOOKUP('Data Set EN'!B253,'[1]Data set'!$A$4:$C$33,2,FALSE),'Data Set EN'!B253)</f>
        <v>منصة جاهز</v>
      </c>
      <c r="C253" s="22" t="str">
        <f>_xlfn.IFNA(VLOOKUP('Data Set EN'!C253,'[1]Data set'!$A$36:$B$45,2,FALSE),'Data Set EN'!C253)</f>
        <v>تخطيط الموارد البشرية</v>
      </c>
      <c r="D253" s="22" t="str">
        <f>_xlfn.IFNA(VLOOKUP('Data Set EN'!D253,'[1]Data set'!$A$49:$B$53,2,FALSE),'Data Set EN'!D253)</f>
        <v>الموقع الإلكتروني</v>
      </c>
      <c r="E253" s="23">
        <v>45799.398136574098</v>
      </c>
      <c r="F253" s="23">
        <v>45799.558900463002</v>
      </c>
    </row>
    <row r="254" spans="1:6" s="14" customFormat="1" ht="15" x14ac:dyDescent="0.3">
      <c r="A254" s="22">
        <v>252</v>
      </c>
      <c r="B254" s="25" t="str">
        <f>_xlfn.IFNA(VLOOKUP('Data Set EN'!B254,'[1]Data set'!$A$4:$C$33,2,FALSE),'Data Set EN'!B254)</f>
        <v>إجراءات الموارد البشرية</v>
      </c>
      <c r="C254" s="22" t="str">
        <f>_xlfn.IFNA(VLOOKUP('Data Set EN'!C254,'[1]Data set'!$A$36:$B$45,2,FALSE),'Data Set EN'!C254)</f>
        <v>بياناتي</v>
      </c>
      <c r="D254" s="22" t="str">
        <f>_xlfn.IFNA(VLOOKUP('Data Set EN'!D254,'[1]Data set'!$A$49:$B$53,2,FALSE),'Data Set EN'!D254)</f>
        <v>الموقع الإلكتروني</v>
      </c>
      <c r="E254" s="23">
        <v>45793.330891203703</v>
      </c>
      <c r="F254" s="23">
        <v>45799.558460648099</v>
      </c>
    </row>
    <row r="255" spans="1:6" s="14" customFormat="1" ht="15" x14ac:dyDescent="0.3">
      <c r="A255" s="22">
        <v>253</v>
      </c>
      <c r="B255" s="25" t="str">
        <f>_xlfn.IFNA(VLOOKUP('Data Set EN'!B255,'[1]Data set'!$A$4:$C$33,2,FALSE),'Data Set EN'!B255)</f>
        <v>منصة جاهز</v>
      </c>
      <c r="C255" s="22" t="str">
        <f>_xlfn.IFNA(VLOOKUP('Data Set EN'!C255,'[1]Data set'!$A$36:$B$45,2,FALSE),'Data Set EN'!C255)</f>
        <v>تخطيط الموارد البشرية</v>
      </c>
      <c r="D255" s="22" t="str">
        <f>_xlfn.IFNA(VLOOKUP('Data Set EN'!D255,'[1]Data set'!$A$49:$B$53,2,FALSE),'Data Set EN'!D255)</f>
        <v>الموقع الإلكتروني</v>
      </c>
      <c r="E255" s="23">
        <v>45797.485810185201</v>
      </c>
      <c r="F255" s="23">
        <v>45799.558402777802</v>
      </c>
    </row>
    <row r="256" spans="1:6" s="14" customFormat="1" ht="15" x14ac:dyDescent="0.3">
      <c r="A256" s="22">
        <v>254</v>
      </c>
      <c r="B256" s="25" t="str">
        <f>_xlfn.IFNA(VLOOKUP('Data Set EN'!B256,'[1]Data set'!$A$4:$C$33,2,FALSE),'Data Set EN'!B256)</f>
        <v>منصة جاهز</v>
      </c>
      <c r="C256" s="22" t="str">
        <f>_xlfn.IFNA(VLOOKUP('Data Set EN'!C256,'[1]Data set'!$A$36:$B$45,2,FALSE),'Data Set EN'!C256)</f>
        <v>تخطيط الموارد البشرية</v>
      </c>
      <c r="D256" s="22" t="str">
        <f>_xlfn.IFNA(VLOOKUP('Data Set EN'!D256,'[1]Data set'!$A$49:$B$53,2,FALSE),'Data Set EN'!D256)</f>
        <v>الموقع الإلكتروني</v>
      </c>
      <c r="E256" s="23">
        <v>45799.478402777801</v>
      </c>
      <c r="F256" s="23">
        <v>45799.557291666701</v>
      </c>
    </row>
    <row r="257" spans="1:6" s="14" customFormat="1" ht="15" x14ac:dyDescent="0.3">
      <c r="A257" s="22">
        <v>255</v>
      </c>
      <c r="B257" s="25" t="str">
        <f>_xlfn.IFNA(VLOOKUP('Data Set EN'!B257,'[1]Data set'!$A$4:$C$33,2,FALSE),'Data Set EN'!B257)</f>
        <v>منصة جاهز</v>
      </c>
      <c r="C257" s="22" t="str">
        <f>_xlfn.IFNA(VLOOKUP('Data Set EN'!C257,'[1]Data set'!$A$36:$B$45,2,FALSE),'Data Set EN'!C257)</f>
        <v>تخطيط الموارد البشرية</v>
      </c>
      <c r="D257" s="22" t="str">
        <f>_xlfn.IFNA(VLOOKUP('Data Set EN'!D257,'[1]Data set'!$A$49:$B$53,2,FALSE),'Data Set EN'!D257)</f>
        <v>الموقع الإلكتروني</v>
      </c>
      <c r="E257" s="23">
        <v>45799.329756944397</v>
      </c>
      <c r="F257" s="23">
        <v>45799.556828703702</v>
      </c>
    </row>
    <row r="258" spans="1:6" s="14" customFormat="1" ht="15" x14ac:dyDescent="0.3">
      <c r="A258" s="22">
        <v>256</v>
      </c>
      <c r="B258" s="25" t="str">
        <f>_xlfn.IFNA(VLOOKUP('Data Set EN'!B258,'[1]Data set'!$A$4:$C$33,2,FALSE),'Data Set EN'!B258)</f>
        <v>منصة جاهز</v>
      </c>
      <c r="C258" s="22" t="str">
        <f>_xlfn.IFNA(VLOOKUP('Data Set EN'!C258,'[1]Data set'!$A$36:$B$45,2,FALSE),'Data Set EN'!C258)</f>
        <v>تخطيط الموارد البشرية</v>
      </c>
      <c r="D258" s="22" t="str">
        <f>_xlfn.IFNA(VLOOKUP('Data Set EN'!D258,'[1]Data set'!$A$49:$B$53,2,FALSE),'Data Set EN'!D258)</f>
        <v>الموقع الإلكتروني</v>
      </c>
      <c r="E258" s="23">
        <v>45799.470648148097</v>
      </c>
      <c r="F258" s="23">
        <v>45799.549328703702</v>
      </c>
    </row>
    <row r="259" spans="1:6" s="14" customFormat="1" ht="15" x14ac:dyDescent="0.3">
      <c r="A259" s="22">
        <v>257</v>
      </c>
      <c r="B259" s="25" t="str">
        <f>_xlfn.IFNA(VLOOKUP('Data Set EN'!B259,'[1]Data set'!$A$4:$C$33,2,FALSE),'Data Set EN'!B259)</f>
        <v>منصة جاهز</v>
      </c>
      <c r="C259" s="22" t="str">
        <f>_xlfn.IFNA(VLOOKUP('Data Set EN'!C259,'[1]Data set'!$A$36:$B$45,2,FALSE),'Data Set EN'!C259)</f>
        <v>تخطيط الموارد البشرية</v>
      </c>
      <c r="D259" s="22" t="str">
        <f>_xlfn.IFNA(VLOOKUP('Data Set EN'!D259,'[1]Data set'!$A$49:$B$53,2,FALSE),'Data Set EN'!D259)</f>
        <v>الموقع الإلكتروني</v>
      </c>
      <c r="E259" s="23">
        <v>45799.398055555597</v>
      </c>
      <c r="F259" s="23">
        <v>45799.538495370398</v>
      </c>
    </row>
    <row r="260" spans="1:6" s="14" customFormat="1" ht="15" x14ac:dyDescent="0.3">
      <c r="A260" s="22">
        <v>258</v>
      </c>
      <c r="B260" s="25" t="str">
        <f>_xlfn.IFNA(VLOOKUP('Data Set EN'!B260,'[1]Data set'!$A$4:$C$33,2,FALSE),'Data Set EN'!B260)</f>
        <v>إجراءات الموارد البشرية</v>
      </c>
      <c r="C260" s="22" t="str">
        <f>_xlfn.IFNA(VLOOKUP('Data Set EN'!C260,'[1]Data set'!$A$36:$B$45,2,FALSE),'Data Set EN'!C260)</f>
        <v>بياناتي</v>
      </c>
      <c r="D260" s="22" t="str">
        <f>_xlfn.IFNA(VLOOKUP('Data Set EN'!D260,'[1]Data set'!$A$49:$B$53,2,FALSE),'Data Set EN'!D260)</f>
        <v>الموقع الإلكتروني</v>
      </c>
      <c r="E260" s="23">
        <v>45792.360023148103</v>
      </c>
      <c r="F260" s="23">
        <v>45799.514513888898</v>
      </c>
    </row>
    <row r="261" spans="1:6" s="14" customFormat="1" ht="15" x14ac:dyDescent="0.3">
      <c r="A261" s="22">
        <v>259</v>
      </c>
      <c r="B261" s="25" t="str">
        <f>_xlfn.IFNA(VLOOKUP('Data Set EN'!B261,'[1]Data set'!$A$4:$C$33,2,FALSE),'Data Set EN'!B261)</f>
        <v>نظام التصاريح</v>
      </c>
      <c r="C261" s="22" t="str">
        <f>_xlfn.IFNA(VLOOKUP('Data Set EN'!C261,'[1]Data set'!$A$36:$B$45,2,FALSE),'Data Set EN'!C261)</f>
        <v>بياناتي</v>
      </c>
      <c r="D261" s="22" t="str">
        <f>_xlfn.IFNA(VLOOKUP('Data Set EN'!D261,'[1]Data set'!$A$49:$B$53,2,FALSE),'Data Set EN'!D261)</f>
        <v>الموقع الإلكتروني</v>
      </c>
      <c r="E261" s="23">
        <v>45799.407233796301</v>
      </c>
      <c r="F261" s="23">
        <v>45799.506006944401</v>
      </c>
    </row>
    <row r="262" spans="1:6" s="14" customFormat="1" ht="15" x14ac:dyDescent="0.3">
      <c r="A262" s="22">
        <v>260</v>
      </c>
      <c r="B262" s="25" t="str">
        <f>_xlfn.IFNA(VLOOKUP('Data Set EN'!B262,'[1]Data set'!$A$4:$C$33,2,FALSE),'Data Set EN'!B262)</f>
        <v>الاوصاف الوظيفية</v>
      </c>
      <c r="C262" s="22" t="str">
        <f>_xlfn.IFNA(VLOOKUP('Data Set EN'!C262,'[1]Data set'!$A$36:$B$45,2,FALSE),'Data Set EN'!C262)</f>
        <v>تخطيط الموارد البشرية</v>
      </c>
      <c r="D262" s="22" t="str">
        <f>_xlfn.IFNA(VLOOKUP('Data Set EN'!D262,'[1]Data set'!$A$49:$B$53,2,FALSE),'Data Set EN'!D262)</f>
        <v>الموقع الإلكتروني</v>
      </c>
      <c r="E262" s="23">
        <v>45799.398356481499</v>
      </c>
      <c r="F262" s="23">
        <v>45799.505439814799</v>
      </c>
    </row>
    <row r="263" spans="1:6" s="14" customFormat="1" ht="15" x14ac:dyDescent="0.3">
      <c r="A263" s="22">
        <v>261</v>
      </c>
      <c r="B263" s="25" t="str">
        <f>_xlfn.IFNA(VLOOKUP('Data Set EN'!B263,'[1]Data set'!$A$4:$C$33,2,FALSE),'Data Set EN'!B263)</f>
        <v>الاستفسارات القانونية</v>
      </c>
      <c r="C263" s="22" t="str">
        <f>_xlfn.IFNA(VLOOKUP('Data Set EN'!C263,'[1]Data set'!$A$36:$B$45,2,FALSE),'Data Set EN'!C263)</f>
        <v>الاستفسارات القانونية</v>
      </c>
      <c r="D263" s="22" t="str">
        <f>_xlfn.IFNA(VLOOKUP('Data Set EN'!D263,'[1]Data set'!$A$49:$B$53,2,FALSE),'Data Set EN'!D263)</f>
        <v>الموقع الإلكتروني</v>
      </c>
      <c r="E263" s="23">
        <v>45799.357812499999</v>
      </c>
      <c r="F263" s="23">
        <v>45799.501550925903</v>
      </c>
    </row>
    <row r="264" spans="1:6" s="14" customFormat="1" ht="15" x14ac:dyDescent="0.3">
      <c r="A264" s="22">
        <v>262</v>
      </c>
      <c r="B264" s="25" t="str">
        <f>_xlfn.IFNA(VLOOKUP('Data Set EN'!B264,'[1]Data set'!$A$4:$C$33,2,FALSE),'Data Set EN'!B264)</f>
        <v>نظام التصاريح</v>
      </c>
      <c r="C264" s="22" t="str">
        <f>_xlfn.IFNA(VLOOKUP('Data Set EN'!C264,'[1]Data set'!$A$36:$B$45,2,FALSE),'Data Set EN'!C264)</f>
        <v>بياناتي</v>
      </c>
      <c r="D264" s="22" t="str">
        <f>_xlfn.IFNA(VLOOKUP('Data Set EN'!D264,'[1]Data set'!$A$49:$B$53,2,FALSE),'Data Set EN'!D264)</f>
        <v>الموقع الإلكتروني</v>
      </c>
      <c r="E264" s="23">
        <v>45798.366087962997</v>
      </c>
      <c r="F264" s="23">
        <v>45799.500821759299</v>
      </c>
    </row>
    <row r="265" spans="1:6" s="14" customFormat="1" ht="15" x14ac:dyDescent="0.3">
      <c r="A265" s="22">
        <v>263</v>
      </c>
      <c r="B265" s="25" t="str">
        <f>_xlfn.IFNA(VLOOKUP('Data Set EN'!B265,'[1]Data set'!$A$4:$C$33,2,FALSE),'Data Set EN'!B265)</f>
        <v>نظام التصاريح</v>
      </c>
      <c r="C265" s="22" t="str">
        <f>_xlfn.IFNA(VLOOKUP('Data Set EN'!C265,'[1]Data set'!$A$36:$B$45,2,FALSE),'Data Set EN'!C265)</f>
        <v>بياناتي</v>
      </c>
      <c r="D265" s="22" t="str">
        <f>_xlfn.IFNA(VLOOKUP('Data Set EN'!D265,'[1]Data set'!$A$49:$B$53,2,FALSE),'Data Set EN'!D265)</f>
        <v>الموقع الإلكتروني</v>
      </c>
      <c r="E265" s="23">
        <v>45798.483784722201</v>
      </c>
      <c r="F265" s="23">
        <v>45799.498912037001</v>
      </c>
    </row>
    <row r="266" spans="1:6" s="14" customFormat="1" ht="15" x14ac:dyDescent="0.3">
      <c r="A266" s="22">
        <v>264</v>
      </c>
      <c r="B266" s="25" t="str">
        <f>_xlfn.IFNA(VLOOKUP('Data Set EN'!B266,'[1]Data set'!$A$4:$C$33,2,FALSE),'Data Set EN'!B266)</f>
        <v>إجراءات الموارد البشرية</v>
      </c>
      <c r="C266" s="22" t="str">
        <f>_xlfn.IFNA(VLOOKUP('Data Set EN'!C266,'[1]Data set'!$A$36:$B$45,2,FALSE),'Data Set EN'!C266)</f>
        <v>بياناتي</v>
      </c>
      <c r="D266" s="22" t="str">
        <f>_xlfn.IFNA(VLOOKUP('Data Set EN'!D266,'[1]Data set'!$A$49:$B$53,2,FALSE),'Data Set EN'!D266)</f>
        <v>الموقع الإلكتروني</v>
      </c>
      <c r="E266" s="23">
        <v>45798.5889930556</v>
      </c>
      <c r="F266" s="23">
        <v>45799.479687500003</v>
      </c>
    </row>
    <row r="267" spans="1:6" s="14" customFormat="1" ht="15" x14ac:dyDescent="0.3">
      <c r="A267" s="22">
        <v>265</v>
      </c>
      <c r="B267" s="25" t="str">
        <f>_xlfn.IFNA(VLOOKUP('Data Set EN'!B267,'[1]Data set'!$A$4:$C$33,2,FALSE),'Data Set EN'!B267)</f>
        <v>الاستفسارات القانونية</v>
      </c>
      <c r="C267" s="22" t="str">
        <f>_xlfn.IFNA(VLOOKUP('Data Set EN'!C267,'[1]Data set'!$A$36:$B$45,2,FALSE),'Data Set EN'!C267)</f>
        <v>الاستفسارات القانونية</v>
      </c>
      <c r="D267" s="22" t="str">
        <f>_xlfn.IFNA(VLOOKUP('Data Set EN'!D267,'[1]Data set'!$A$49:$B$53,2,FALSE),'Data Set EN'!D267)</f>
        <v>الموقع الإلكتروني</v>
      </c>
      <c r="E267" s="23">
        <v>45796.528541666703</v>
      </c>
      <c r="F267" s="23">
        <v>45799.4785416667</v>
      </c>
    </row>
    <row r="268" spans="1:6" s="14" customFormat="1" ht="15" x14ac:dyDescent="0.3">
      <c r="A268" s="22">
        <v>266</v>
      </c>
      <c r="B268" s="25" t="str">
        <f>_xlfn.IFNA(VLOOKUP('Data Set EN'!B268,'[1]Data set'!$A$4:$C$33,2,FALSE),'Data Set EN'!B268)</f>
        <v>الاستفسارات القانونية</v>
      </c>
      <c r="C268" s="22" t="str">
        <f>_xlfn.IFNA(VLOOKUP('Data Set EN'!C268,'[1]Data set'!$A$36:$B$45,2,FALSE),'Data Set EN'!C268)</f>
        <v>الاستفسارات القانونية</v>
      </c>
      <c r="D268" s="22" t="str">
        <f>_xlfn.IFNA(VLOOKUP('Data Set EN'!D268,'[1]Data set'!$A$49:$B$53,2,FALSE),'Data Set EN'!D268)</f>
        <v>الموقع الإلكتروني</v>
      </c>
      <c r="E268" s="23">
        <v>45797.502592592602</v>
      </c>
      <c r="F268" s="23">
        <v>45799.4753009259</v>
      </c>
    </row>
    <row r="269" spans="1:6" s="14" customFormat="1" ht="15" x14ac:dyDescent="0.3">
      <c r="A269" s="22">
        <v>267</v>
      </c>
      <c r="B269" s="25" t="str">
        <f>_xlfn.IFNA(VLOOKUP('Data Set EN'!B269,'[1]Data set'!$A$4:$C$33,2,FALSE),'Data Set EN'!B269)</f>
        <v>الخدمة الذاتية</v>
      </c>
      <c r="C269" s="22" t="str">
        <f>_xlfn.IFNA(VLOOKUP('Data Set EN'!C269,'[1]Data set'!$A$36:$B$45,2,FALSE),'Data Set EN'!C269)</f>
        <v>بياناتي</v>
      </c>
      <c r="D269" s="22" t="str">
        <f>_xlfn.IFNA(VLOOKUP('Data Set EN'!D269,'[1]Data set'!$A$49:$B$53,2,FALSE),'Data Set EN'!D269)</f>
        <v>الموقع الإلكتروني</v>
      </c>
      <c r="E269" s="23">
        <v>45799.378159722197</v>
      </c>
      <c r="F269" s="23">
        <v>45799.4696527778</v>
      </c>
    </row>
    <row r="270" spans="1:6" s="14" customFormat="1" ht="15" x14ac:dyDescent="0.3">
      <c r="A270" s="22">
        <v>268</v>
      </c>
      <c r="B270" s="25" t="str">
        <f>_xlfn.IFNA(VLOOKUP('Data Set EN'!B270,'[1]Data set'!$A$4:$C$33,2,FALSE),'Data Set EN'!B270)</f>
        <v>نظام التصاريح</v>
      </c>
      <c r="C270" s="22" t="str">
        <f>_xlfn.IFNA(VLOOKUP('Data Set EN'!C270,'[1]Data set'!$A$36:$B$45,2,FALSE),'Data Set EN'!C270)</f>
        <v>بياناتي</v>
      </c>
      <c r="D270" s="22" t="str">
        <f>_xlfn.IFNA(VLOOKUP('Data Set EN'!D270,'[1]Data set'!$A$49:$B$53,2,FALSE),'Data Set EN'!D270)</f>
        <v>الموقع الإلكتروني</v>
      </c>
      <c r="E270" s="23">
        <v>45799.447881944398</v>
      </c>
      <c r="F270" s="23">
        <v>45799.463136574101</v>
      </c>
    </row>
    <row r="271" spans="1:6" s="14" customFormat="1" ht="15" x14ac:dyDescent="0.3">
      <c r="A271" s="22">
        <v>269</v>
      </c>
      <c r="B271" s="25" t="str">
        <f>_xlfn.IFNA(VLOOKUP('Data Set EN'!B271,'[1]Data set'!$A$4:$C$33,2,FALSE),'Data Set EN'!B271)</f>
        <v>إجراءات الموارد البشرية</v>
      </c>
      <c r="C271" s="22" t="str">
        <f>_xlfn.IFNA(VLOOKUP('Data Set EN'!C271,'[1]Data set'!$A$36:$B$45,2,FALSE),'Data Set EN'!C271)</f>
        <v>بياناتي</v>
      </c>
      <c r="D271" s="22" t="str">
        <f>_xlfn.IFNA(VLOOKUP('Data Set EN'!D271,'[1]Data set'!$A$49:$B$53,2,FALSE),'Data Set EN'!D271)</f>
        <v>الموقع الإلكتروني</v>
      </c>
      <c r="E271" s="23">
        <v>45798.383391203701</v>
      </c>
      <c r="F271" s="23">
        <v>45799.460567129601</v>
      </c>
    </row>
    <row r="272" spans="1:6" s="14" customFormat="1" ht="15" x14ac:dyDescent="0.3">
      <c r="A272" s="22">
        <v>270</v>
      </c>
      <c r="B272" s="25" t="str">
        <f>_xlfn.IFNA(VLOOKUP('Data Set EN'!B272,'[1]Data set'!$A$4:$C$33,2,FALSE),'Data Set EN'!B272)</f>
        <v>إجراءات الموارد البشرية</v>
      </c>
      <c r="C272" s="22" t="str">
        <f>_xlfn.IFNA(VLOOKUP('Data Set EN'!C272,'[1]Data set'!$A$36:$B$45,2,FALSE),'Data Set EN'!C272)</f>
        <v>بياناتي</v>
      </c>
      <c r="D272" s="22" t="str">
        <f>_xlfn.IFNA(VLOOKUP('Data Set EN'!D272,'[1]Data set'!$A$49:$B$53,2,FALSE),'Data Set EN'!D272)</f>
        <v>الموقع الإلكتروني</v>
      </c>
      <c r="E272" s="23">
        <v>45798.337812500002</v>
      </c>
      <c r="F272" s="23">
        <v>45799.456782407397</v>
      </c>
    </row>
    <row r="273" spans="1:6" s="14" customFormat="1" ht="15" x14ac:dyDescent="0.3">
      <c r="A273" s="22">
        <v>271</v>
      </c>
      <c r="B273" s="25" t="str">
        <f>_xlfn.IFNA(VLOOKUP('Data Set EN'!B273,'[1]Data set'!$A$4:$C$33,2,FALSE),'Data Set EN'!B273)</f>
        <v>نظام التصاريح</v>
      </c>
      <c r="C273" s="22" t="str">
        <f>_xlfn.IFNA(VLOOKUP('Data Set EN'!C273,'[1]Data set'!$A$36:$B$45,2,FALSE),'Data Set EN'!C273)</f>
        <v>بياناتي</v>
      </c>
      <c r="D273" s="22" t="str">
        <f>_xlfn.IFNA(VLOOKUP('Data Set EN'!D273,'[1]Data set'!$A$49:$B$53,2,FALSE),'Data Set EN'!D273)</f>
        <v>الموقع الإلكتروني</v>
      </c>
      <c r="E273" s="23">
        <v>45799.402326388903</v>
      </c>
      <c r="F273" s="23">
        <v>45799.431493055599</v>
      </c>
    </row>
    <row r="274" spans="1:6" s="14" customFormat="1" ht="15" x14ac:dyDescent="0.3">
      <c r="A274" s="22">
        <v>272</v>
      </c>
      <c r="B274" s="25" t="str">
        <f>_xlfn.IFNA(VLOOKUP('Data Set EN'!B274,'[1]Data set'!$A$4:$C$33,2,FALSE),'Data Set EN'!B274)</f>
        <v>الاوصاف الوظيفية</v>
      </c>
      <c r="C274" s="22" t="str">
        <f>_xlfn.IFNA(VLOOKUP('Data Set EN'!C274,'[1]Data set'!$A$36:$B$45,2,FALSE),'Data Set EN'!C274)</f>
        <v>تخطيط الموارد البشرية</v>
      </c>
      <c r="D274" s="22" t="str">
        <f>_xlfn.IFNA(VLOOKUP('Data Set EN'!D274,'[1]Data set'!$A$49:$B$53,2,FALSE),'Data Set EN'!D274)</f>
        <v>التطبيق الذكي</v>
      </c>
      <c r="E274" s="23">
        <v>45799.398958333302</v>
      </c>
      <c r="F274" s="23">
        <v>45799.427349537</v>
      </c>
    </row>
    <row r="275" spans="1:6" s="14" customFormat="1" ht="15" x14ac:dyDescent="0.3">
      <c r="A275" s="22">
        <v>273</v>
      </c>
      <c r="B275" s="25" t="str">
        <f>_xlfn.IFNA(VLOOKUP('Data Set EN'!B275,'[1]Data set'!$A$4:$C$33,2,FALSE),'Data Set EN'!B275)</f>
        <v>اعتماد - مشغلي بياناتي</v>
      </c>
      <c r="C275" s="22" t="str">
        <f>_xlfn.IFNA(VLOOKUP('Data Set EN'!C275,'[1]Data set'!$A$36:$B$45,2,FALSE),'Data Set EN'!C275)</f>
        <v>بياناتي</v>
      </c>
      <c r="D275" s="22" t="str">
        <f>_xlfn.IFNA(VLOOKUP('Data Set EN'!D275,'[1]Data set'!$A$49:$B$53,2,FALSE),'Data Set EN'!D275)</f>
        <v>الموقع الإلكتروني</v>
      </c>
      <c r="E275" s="23">
        <v>45798.554745370398</v>
      </c>
      <c r="F275" s="23">
        <v>45799.4266319444</v>
      </c>
    </row>
    <row r="276" spans="1:6" s="14" customFormat="1" ht="15" x14ac:dyDescent="0.3">
      <c r="A276" s="22">
        <v>274</v>
      </c>
      <c r="B276" s="25" t="str">
        <f>_xlfn.IFNA(VLOOKUP('Data Set EN'!B276,'[1]Data set'!$A$4:$C$33,2,FALSE),'Data Set EN'!B276)</f>
        <v>الاستفسارات القانونية</v>
      </c>
      <c r="C276" s="22" t="str">
        <f>_xlfn.IFNA(VLOOKUP('Data Set EN'!C276,'[1]Data set'!$A$36:$B$45,2,FALSE),'Data Set EN'!C276)</f>
        <v>الاستفسارات القانونية</v>
      </c>
      <c r="D276" s="22" t="str">
        <f>_xlfn.IFNA(VLOOKUP('Data Set EN'!D276,'[1]Data set'!$A$49:$B$53,2,FALSE),'Data Set EN'!D276)</f>
        <v>الموقع الإلكتروني</v>
      </c>
      <c r="E276" s="23">
        <v>45797.386793981503</v>
      </c>
      <c r="F276" s="23">
        <v>45799.422256944403</v>
      </c>
    </row>
    <row r="277" spans="1:6" s="14" customFormat="1" ht="15" x14ac:dyDescent="0.3">
      <c r="A277" s="22">
        <v>275</v>
      </c>
      <c r="B277" s="25" t="str">
        <f>_xlfn.IFNA(VLOOKUP('Data Set EN'!B277,'[1]Data set'!$A$4:$C$33,2,FALSE),'Data Set EN'!B277)</f>
        <v>منصة جاهز</v>
      </c>
      <c r="C277" s="22" t="str">
        <f>_xlfn.IFNA(VLOOKUP('Data Set EN'!C277,'[1]Data set'!$A$36:$B$45,2,FALSE),'Data Set EN'!C277)</f>
        <v>تخطيط الموارد البشرية</v>
      </c>
      <c r="D277" s="22" t="str">
        <f>_xlfn.IFNA(VLOOKUP('Data Set EN'!D277,'[1]Data set'!$A$49:$B$53,2,FALSE),'Data Set EN'!D277)</f>
        <v>الموقع الإلكتروني</v>
      </c>
      <c r="E277" s="23">
        <v>45797.578194444402</v>
      </c>
      <c r="F277" s="23">
        <v>45799.412604166697</v>
      </c>
    </row>
    <row r="278" spans="1:6" s="14" customFormat="1" ht="15" x14ac:dyDescent="0.3">
      <c r="A278" s="22">
        <v>276</v>
      </c>
      <c r="B278" s="25" t="str">
        <f>_xlfn.IFNA(VLOOKUP('Data Set EN'!B278,'[1]Data set'!$A$4:$C$33,2,FALSE),'Data Set EN'!B278)</f>
        <v>نظام التصاريح</v>
      </c>
      <c r="C278" s="22" t="str">
        <f>_xlfn.IFNA(VLOOKUP('Data Set EN'!C278,'[1]Data set'!$A$36:$B$45,2,FALSE),'Data Set EN'!C278)</f>
        <v>بياناتي</v>
      </c>
      <c r="D278" s="22" t="str">
        <f>_xlfn.IFNA(VLOOKUP('Data Set EN'!D278,'[1]Data set'!$A$49:$B$53,2,FALSE),'Data Set EN'!D278)</f>
        <v>الموقع الإلكتروني</v>
      </c>
      <c r="E278" s="23">
        <v>45799.387789351902</v>
      </c>
      <c r="F278" s="23">
        <v>45799.3995138889</v>
      </c>
    </row>
    <row r="279" spans="1:6" s="14" customFormat="1" ht="15" x14ac:dyDescent="0.3">
      <c r="A279" s="22">
        <v>277</v>
      </c>
      <c r="B279" s="25" t="str">
        <f>_xlfn.IFNA(VLOOKUP('Data Set EN'!B279,'[1]Data set'!$A$4:$C$33,2,FALSE),'Data Set EN'!B279)</f>
        <v>الاستفسارات القانونية</v>
      </c>
      <c r="C279" s="22" t="str">
        <f>_xlfn.IFNA(VLOOKUP('Data Set EN'!C279,'[1]Data set'!$A$36:$B$45,2,FALSE),'Data Set EN'!C279)</f>
        <v>الاستفسارات القانونية</v>
      </c>
      <c r="D279" s="22" t="str">
        <f>_xlfn.IFNA(VLOOKUP('Data Set EN'!D279,'[1]Data set'!$A$49:$B$53,2,FALSE),'Data Set EN'!D279)</f>
        <v>الموقع الإلكتروني</v>
      </c>
      <c r="E279" s="23">
        <v>45791.532719907402</v>
      </c>
      <c r="F279" s="23">
        <v>45799.3820486111</v>
      </c>
    </row>
    <row r="280" spans="1:6" s="14" customFormat="1" ht="15" x14ac:dyDescent="0.3">
      <c r="A280" s="22">
        <v>278</v>
      </c>
      <c r="B280" s="25" t="str">
        <f>_xlfn.IFNA(VLOOKUP('Data Set EN'!B280,'[1]Data set'!$A$4:$C$33,2,FALSE),'Data Set EN'!B280)</f>
        <v>الاوصاف الوظيفية</v>
      </c>
      <c r="C280" s="22" t="str">
        <f>_xlfn.IFNA(VLOOKUP('Data Set EN'!C280,'[1]Data set'!$A$36:$B$45,2,FALSE),'Data Set EN'!C280)</f>
        <v>تخطيط الموارد البشرية</v>
      </c>
      <c r="D280" s="22" t="str">
        <f>_xlfn.IFNA(VLOOKUP('Data Set EN'!D280,'[1]Data set'!$A$49:$B$53,2,FALSE),'Data Set EN'!D280)</f>
        <v>الموقع الإلكتروني</v>
      </c>
      <c r="E280" s="23">
        <v>45799.371932870403</v>
      </c>
      <c r="F280" s="23">
        <v>45799.3762615741</v>
      </c>
    </row>
    <row r="281" spans="1:6" s="14" customFormat="1" ht="15" x14ac:dyDescent="0.3">
      <c r="A281" s="22">
        <v>279</v>
      </c>
      <c r="B281" s="25" t="str">
        <f>_xlfn.IFNA(VLOOKUP('Data Set EN'!B281,'[1]Data set'!$A$4:$C$33,2,FALSE),'Data Set EN'!B281)</f>
        <v>الاوصاف الوظيفية</v>
      </c>
      <c r="C281" s="22" t="str">
        <f>_xlfn.IFNA(VLOOKUP('Data Set EN'!C281,'[1]Data set'!$A$36:$B$45,2,FALSE),'Data Set EN'!C281)</f>
        <v>تخطيط الموارد البشرية</v>
      </c>
      <c r="D281" s="22" t="str">
        <f>_xlfn.IFNA(VLOOKUP('Data Set EN'!D281,'[1]Data set'!$A$49:$B$53,2,FALSE),'Data Set EN'!D281)</f>
        <v>الموقع الإلكتروني</v>
      </c>
      <c r="E281" s="23">
        <v>45799.339166666701</v>
      </c>
      <c r="F281" s="23">
        <v>45799.369328703702</v>
      </c>
    </row>
    <row r="282" spans="1:6" s="14" customFormat="1" ht="15" x14ac:dyDescent="0.3">
      <c r="A282" s="22">
        <v>280</v>
      </c>
      <c r="B282" s="25" t="str">
        <f>_xlfn.IFNA(VLOOKUP('Data Set EN'!B282,'[1]Data set'!$A$4:$C$33,2,FALSE),'Data Set EN'!B282)</f>
        <v>اعتماد - ويب</v>
      </c>
      <c r="C282" s="22" t="str">
        <f>_xlfn.IFNA(VLOOKUP('Data Set EN'!C282,'[1]Data set'!$A$36:$B$45,2,FALSE),'Data Set EN'!C282)</f>
        <v>بياناتي</v>
      </c>
      <c r="D282" s="22" t="str">
        <f>_xlfn.IFNA(VLOOKUP('Data Set EN'!D282,'[1]Data set'!$A$49:$B$53,2,FALSE),'Data Set EN'!D282)</f>
        <v>الموقع الإلكتروني</v>
      </c>
      <c r="E282" s="23">
        <v>45799.3679050926</v>
      </c>
      <c r="F282" s="23">
        <v>45799.368425925903</v>
      </c>
    </row>
    <row r="283" spans="1:6" s="14" customFormat="1" ht="15" x14ac:dyDescent="0.3">
      <c r="A283" s="22">
        <v>281</v>
      </c>
      <c r="B283" s="25" t="str">
        <f>_xlfn.IFNA(VLOOKUP('Data Set EN'!B283,'[1]Data set'!$A$4:$C$33,2,FALSE),'Data Set EN'!B283)</f>
        <v>منصة جاهز</v>
      </c>
      <c r="C283" s="22" t="str">
        <f>_xlfn.IFNA(VLOOKUP('Data Set EN'!C283,'[1]Data set'!$A$36:$B$45,2,FALSE),'Data Set EN'!C283)</f>
        <v>تخطيط الموارد البشرية</v>
      </c>
      <c r="D283" s="22" t="str">
        <f>_xlfn.IFNA(VLOOKUP('Data Set EN'!D283,'[1]Data set'!$A$49:$B$53,2,FALSE),'Data Set EN'!D283)</f>
        <v>الموقع الإلكتروني</v>
      </c>
      <c r="E283" s="23">
        <v>45798.484270833302</v>
      </c>
      <c r="F283" s="23">
        <v>45799.363726851901</v>
      </c>
    </row>
    <row r="284" spans="1:6" s="14" customFormat="1" ht="15" x14ac:dyDescent="0.3">
      <c r="A284" s="22">
        <v>282</v>
      </c>
      <c r="B284" s="25" t="str">
        <f>_xlfn.IFNA(VLOOKUP('Data Set EN'!B284,'[1]Data set'!$A$4:$C$33,2,FALSE),'Data Set EN'!B284)</f>
        <v>نظام التصاريح</v>
      </c>
      <c r="C284" s="22" t="str">
        <f>_xlfn.IFNA(VLOOKUP('Data Set EN'!C284,'[1]Data set'!$A$36:$B$45,2,FALSE),'Data Set EN'!C284)</f>
        <v>بياناتي</v>
      </c>
      <c r="D284" s="22" t="str">
        <f>_xlfn.IFNA(VLOOKUP('Data Set EN'!D284,'[1]Data set'!$A$49:$B$53,2,FALSE),'Data Set EN'!D284)</f>
        <v>الموقع الإلكتروني</v>
      </c>
      <c r="E284" s="23">
        <v>45792.431678240697</v>
      </c>
      <c r="F284" s="23">
        <v>45799.362534722197</v>
      </c>
    </row>
    <row r="285" spans="1:6" s="14" customFormat="1" ht="15" x14ac:dyDescent="0.3">
      <c r="A285" s="22">
        <v>283</v>
      </c>
      <c r="B285" s="25" t="str">
        <f>_xlfn.IFNA(VLOOKUP('Data Set EN'!B285,'[1]Data set'!$A$4:$C$33,2,FALSE),'Data Set EN'!B285)</f>
        <v>نظام التصاريح</v>
      </c>
      <c r="C285" s="22" t="str">
        <f>_xlfn.IFNA(VLOOKUP('Data Set EN'!C285,'[1]Data set'!$A$36:$B$45,2,FALSE),'Data Set EN'!C285)</f>
        <v>بياناتي</v>
      </c>
      <c r="D285" s="22" t="str">
        <f>_xlfn.IFNA(VLOOKUP('Data Set EN'!D285,'[1]Data set'!$A$49:$B$53,2,FALSE),'Data Set EN'!D285)</f>
        <v>الموقع الإلكتروني</v>
      </c>
      <c r="E285" s="23">
        <v>45792.382118055597</v>
      </c>
      <c r="F285" s="23">
        <v>45799.361724536997</v>
      </c>
    </row>
    <row r="286" spans="1:6" s="14" customFormat="1" ht="15" x14ac:dyDescent="0.3">
      <c r="A286" s="22">
        <v>284</v>
      </c>
      <c r="B286" s="25" t="str">
        <f>_xlfn.IFNA(VLOOKUP('Data Set EN'!B286,'[1]Data set'!$A$4:$C$33,2,FALSE),'Data Set EN'!B286)</f>
        <v>الخدمة الذاتية</v>
      </c>
      <c r="C286" s="22" t="str">
        <f>_xlfn.IFNA(VLOOKUP('Data Set EN'!C286,'[1]Data set'!$A$36:$B$45,2,FALSE),'Data Set EN'!C286)</f>
        <v>بياناتي</v>
      </c>
      <c r="D286" s="22" t="str">
        <f>_xlfn.IFNA(VLOOKUP('Data Set EN'!D286,'[1]Data set'!$A$49:$B$53,2,FALSE),'Data Set EN'!D286)</f>
        <v>الموقع الإلكتروني</v>
      </c>
      <c r="E286" s="23">
        <v>45798.620763888903</v>
      </c>
      <c r="F286" s="23">
        <v>45799.350902777798</v>
      </c>
    </row>
    <row r="287" spans="1:6" s="14" customFormat="1" ht="15" x14ac:dyDescent="0.3">
      <c r="A287" s="22">
        <v>285</v>
      </c>
      <c r="B287" s="25" t="str">
        <f>_xlfn.IFNA(VLOOKUP('Data Set EN'!B287,'[1]Data set'!$A$4:$C$33,2,FALSE),'Data Set EN'!B287)</f>
        <v>الاوصاف الوظيفية</v>
      </c>
      <c r="C287" s="22" t="str">
        <f>_xlfn.IFNA(VLOOKUP('Data Set EN'!C287,'[1]Data set'!$A$36:$B$45,2,FALSE),'Data Set EN'!C287)</f>
        <v>تخطيط الموارد البشرية</v>
      </c>
      <c r="D287" s="22" t="str">
        <f>_xlfn.IFNA(VLOOKUP('Data Set EN'!D287,'[1]Data set'!$A$49:$B$53,2,FALSE),'Data Set EN'!D287)</f>
        <v>الموقع الإلكتروني</v>
      </c>
      <c r="E287" s="23">
        <v>45797.583854166704</v>
      </c>
      <c r="F287" s="23">
        <v>45799.343680555598</v>
      </c>
    </row>
    <row r="288" spans="1:6" s="14" customFormat="1" ht="15" x14ac:dyDescent="0.3">
      <c r="A288" s="22">
        <v>286</v>
      </c>
      <c r="B288" s="25" t="str">
        <f>_xlfn.IFNA(VLOOKUP('Data Set EN'!B288,'[1]Data set'!$A$4:$C$33,2,FALSE),'Data Set EN'!B288)</f>
        <v>اعتماد - غير مشغلي بياناتي</v>
      </c>
      <c r="C288" s="22" t="str">
        <f>_xlfn.IFNA(VLOOKUP('Data Set EN'!C288,'[1]Data set'!$A$36:$B$45,2,FALSE),'Data Set EN'!C288)</f>
        <v>بياناتي</v>
      </c>
      <c r="D288" s="22" t="str">
        <f>_xlfn.IFNA(VLOOKUP('Data Set EN'!D288,'[1]Data set'!$A$49:$B$53,2,FALSE),'Data Set EN'!D288)</f>
        <v>الموقع الإلكتروني</v>
      </c>
      <c r="E288" s="23">
        <v>45798.649074074099</v>
      </c>
      <c r="F288" s="23">
        <v>45799.333611111098</v>
      </c>
    </row>
    <row r="289" spans="1:6" s="14" customFormat="1" ht="15" x14ac:dyDescent="0.3">
      <c r="A289" s="22">
        <v>287</v>
      </c>
      <c r="B289" s="25" t="str">
        <f>_xlfn.IFNA(VLOOKUP('Data Set EN'!B289,'[1]Data set'!$A$4:$C$33,2,FALSE),'Data Set EN'!B289)</f>
        <v>إجراءات الموارد البشرية</v>
      </c>
      <c r="C289" s="22" t="str">
        <f>_xlfn.IFNA(VLOOKUP('Data Set EN'!C289,'[1]Data set'!$A$36:$B$45,2,FALSE),'Data Set EN'!C289)</f>
        <v>بياناتي</v>
      </c>
      <c r="D289" s="22" t="str">
        <f>_xlfn.IFNA(VLOOKUP('Data Set EN'!D289,'[1]Data set'!$A$49:$B$53,2,FALSE),'Data Set EN'!D289)</f>
        <v>الموقع الإلكتروني</v>
      </c>
      <c r="E289" s="23">
        <v>45798.568622685198</v>
      </c>
      <c r="F289" s="23">
        <v>45798.885347222204</v>
      </c>
    </row>
    <row r="290" spans="1:6" s="14" customFormat="1" ht="15" x14ac:dyDescent="0.3">
      <c r="A290" s="22">
        <v>288</v>
      </c>
      <c r="B290" s="25" t="str">
        <f>_xlfn.IFNA(VLOOKUP('Data Set EN'!B290,'[1]Data set'!$A$4:$C$33,2,FALSE),'Data Set EN'!B290)</f>
        <v>الخدمة الذاتية</v>
      </c>
      <c r="C290" s="22" t="str">
        <f>_xlfn.IFNA(VLOOKUP('Data Set EN'!C290,'[1]Data set'!$A$36:$B$45,2,FALSE),'Data Set EN'!C290)</f>
        <v>بياناتي</v>
      </c>
      <c r="D290" s="22" t="str">
        <f>_xlfn.IFNA(VLOOKUP('Data Set EN'!D290,'[1]Data set'!$A$49:$B$53,2,FALSE),'Data Set EN'!D290)</f>
        <v>الموقع الإلكتروني</v>
      </c>
      <c r="E290" s="23">
        <v>45797.615358796298</v>
      </c>
      <c r="F290" s="23">
        <v>45798.668923611098</v>
      </c>
    </row>
    <row r="291" spans="1:6" s="14" customFormat="1" ht="15" x14ac:dyDescent="0.3">
      <c r="A291" s="22">
        <v>289</v>
      </c>
      <c r="B291" s="25" t="str">
        <f>_xlfn.IFNA(VLOOKUP('Data Set EN'!B291,'[1]Data set'!$A$4:$C$33,2,FALSE),'Data Set EN'!B291)</f>
        <v>الخدمة الذاتية</v>
      </c>
      <c r="C291" s="22" t="str">
        <f>_xlfn.IFNA(VLOOKUP('Data Set EN'!C291,'[1]Data set'!$A$36:$B$45,2,FALSE),'Data Set EN'!C291)</f>
        <v>بياناتي</v>
      </c>
      <c r="D291" s="22" t="str">
        <f>_xlfn.IFNA(VLOOKUP('Data Set EN'!D291,'[1]Data set'!$A$49:$B$53,2,FALSE),'Data Set EN'!D291)</f>
        <v>الموقع الإلكتروني</v>
      </c>
      <c r="E291" s="23">
        <v>45797.612291666701</v>
      </c>
      <c r="F291" s="23">
        <v>45798.668437499997</v>
      </c>
    </row>
    <row r="292" spans="1:6" s="14" customFormat="1" ht="15" x14ac:dyDescent="0.3">
      <c r="A292" s="22">
        <v>290</v>
      </c>
      <c r="B292" s="25" t="str">
        <f>_xlfn.IFNA(VLOOKUP('Data Set EN'!B292,'[1]Data set'!$A$4:$C$33,2,FALSE),'Data Set EN'!B292)</f>
        <v>اعتماد - غير مشغلي بياناتي</v>
      </c>
      <c r="C292" s="22" t="str">
        <f>_xlfn.IFNA(VLOOKUP('Data Set EN'!C292,'[1]Data set'!$A$36:$B$45,2,FALSE),'Data Set EN'!C292)</f>
        <v>بياناتي</v>
      </c>
      <c r="D292" s="22" t="str">
        <f>_xlfn.IFNA(VLOOKUP('Data Set EN'!D292,'[1]Data set'!$A$49:$B$53,2,FALSE),'Data Set EN'!D292)</f>
        <v>الموقع الإلكتروني</v>
      </c>
      <c r="E292" s="23">
        <v>45798.6092824074</v>
      </c>
      <c r="F292" s="23">
        <v>45798.625324074099</v>
      </c>
    </row>
    <row r="293" spans="1:6" s="14" customFormat="1" ht="15" x14ac:dyDescent="0.3">
      <c r="A293" s="22">
        <v>291</v>
      </c>
      <c r="B293" s="25" t="str">
        <f>_xlfn.IFNA(VLOOKUP('Data Set EN'!B293,'[1]Data set'!$A$4:$C$33,2,FALSE),'Data Set EN'!B293)</f>
        <v>الاستفسارات القانونية</v>
      </c>
      <c r="C293" s="22" t="str">
        <f>_xlfn.IFNA(VLOOKUP('Data Set EN'!C293,'[1]Data set'!$A$36:$B$45,2,FALSE),'Data Set EN'!C293)</f>
        <v>الاستفسارات القانونية</v>
      </c>
      <c r="D293" s="22" t="str">
        <f>_xlfn.IFNA(VLOOKUP('Data Set EN'!D293,'[1]Data set'!$A$49:$B$53,2,FALSE),'Data Set EN'!D293)</f>
        <v>الموقع الإلكتروني</v>
      </c>
      <c r="E293" s="23">
        <v>45798.566736111097</v>
      </c>
      <c r="F293" s="23">
        <v>45798.617673611101</v>
      </c>
    </row>
    <row r="294" spans="1:6" s="14" customFormat="1" ht="15" x14ac:dyDescent="0.3">
      <c r="A294" s="22">
        <v>292</v>
      </c>
      <c r="B294" s="25" t="str">
        <f>_xlfn.IFNA(VLOOKUP('Data Set EN'!B294,'[1]Data set'!$A$4:$C$33,2,FALSE),'Data Set EN'!B294)</f>
        <v>الاستفسارات القانونية</v>
      </c>
      <c r="C294" s="22" t="str">
        <f>_xlfn.IFNA(VLOOKUP('Data Set EN'!C294,'[1]Data set'!$A$36:$B$45,2,FALSE),'Data Set EN'!C294)</f>
        <v>الاستفسارات القانونية</v>
      </c>
      <c r="D294" s="22" t="str">
        <f>_xlfn.IFNA(VLOOKUP('Data Set EN'!D294,'[1]Data set'!$A$49:$B$53,2,FALSE),'Data Set EN'!D294)</f>
        <v>الموقع الإلكتروني</v>
      </c>
      <c r="E294" s="23">
        <v>45796.432233796302</v>
      </c>
      <c r="F294" s="23">
        <v>45798.609594907401</v>
      </c>
    </row>
    <row r="295" spans="1:6" s="14" customFormat="1" ht="15" x14ac:dyDescent="0.3">
      <c r="A295" s="22">
        <v>293</v>
      </c>
      <c r="B295" s="25" t="str">
        <f>_xlfn.IFNA(VLOOKUP('Data Set EN'!B295,'[1]Data set'!$A$4:$C$33,2,FALSE),'Data Set EN'!B295)</f>
        <v>اعتماد - مشغلي بياناتي</v>
      </c>
      <c r="C295" s="22" t="str">
        <f>_xlfn.IFNA(VLOOKUP('Data Set EN'!C295,'[1]Data set'!$A$36:$B$45,2,FALSE),'Data Set EN'!C295)</f>
        <v>بياناتي</v>
      </c>
      <c r="D295" s="22" t="str">
        <f>_xlfn.IFNA(VLOOKUP('Data Set EN'!D295,'[1]Data set'!$A$49:$B$53,2,FALSE),'Data Set EN'!D295)</f>
        <v>الموقع الإلكتروني</v>
      </c>
      <c r="E295" s="23">
        <v>45798.449872685203</v>
      </c>
      <c r="F295" s="23">
        <v>45798.601377314801</v>
      </c>
    </row>
    <row r="296" spans="1:6" s="14" customFormat="1" ht="15" x14ac:dyDescent="0.3">
      <c r="A296" s="22">
        <v>294</v>
      </c>
      <c r="B296" s="25" t="str">
        <f>_xlfn.IFNA(VLOOKUP('Data Set EN'!B296,'[1]Data set'!$A$4:$C$33,2,FALSE),'Data Set EN'!B296)</f>
        <v>الاستفسارات القانونية</v>
      </c>
      <c r="C296" s="22" t="str">
        <f>_xlfn.IFNA(VLOOKUP('Data Set EN'!C296,'[1]Data set'!$A$36:$B$45,2,FALSE),'Data Set EN'!C296)</f>
        <v>الاستفسارات القانونية</v>
      </c>
      <c r="D296" s="22" t="str">
        <f>_xlfn.IFNA(VLOOKUP('Data Set EN'!D296,'[1]Data set'!$A$49:$B$53,2,FALSE),'Data Set EN'!D296)</f>
        <v>الموقع الإلكتروني</v>
      </c>
      <c r="E296" s="23">
        <v>45797.5770486111</v>
      </c>
      <c r="F296" s="23">
        <v>45798.5988194444</v>
      </c>
    </row>
    <row r="297" spans="1:6" s="14" customFormat="1" ht="15" x14ac:dyDescent="0.3">
      <c r="A297" s="22">
        <v>295</v>
      </c>
      <c r="B297" s="25" t="str">
        <f>_xlfn.IFNA(VLOOKUP('Data Set EN'!B297,'[1]Data set'!$A$4:$C$33,2,FALSE),'Data Set EN'!B297)</f>
        <v>اعتماد - غير مشغلي بياناتي</v>
      </c>
      <c r="C297" s="22" t="str">
        <f>_xlfn.IFNA(VLOOKUP('Data Set EN'!C297,'[1]Data set'!$A$36:$B$45,2,FALSE),'Data Set EN'!C297)</f>
        <v>بياناتي</v>
      </c>
      <c r="D297" s="22" t="str">
        <f>_xlfn.IFNA(VLOOKUP('Data Set EN'!D297,'[1]Data set'!$A$49:$B$53,2,FALSE),'Data Set EN'!D297)</f>
        <v>الموقع الإلكتروني</v>
      </c>
      <c r="E297" s="23">
        <v>45798.564363425903</v>
      </c>
      <c r="F297" s="23">
        <v>45798.579120370399</v>
      </c>
    </row>
    <row r="298" spans="1:6" s="14" customFormat="1" ht="15" x14ac:dyDescent="0.3">
      <c r="A298" s="22">
        <v>296</v>
      </c>
      <c r="B298" s="25" t="str">
        <f>_xlfn.IFNA(VLOOKUP('Data Set EN'!B298,'[1]Data set'!$A$4:$C$33,2,FALSE),'Data Set EN'!B298)</f>
        <v>إجراءات الموارد البشرية</v>
      </c>
      <c r="C298" s="22" t="str">
        <f>_xlfn.IFNA(VLOOKUP('Data Set EN'!C298,'[1]Data set'!$A$36:$B$45,2,FALSE),'Data Set EN'!C298)</f>
        <v>بياناتي</v>
      </c>
      <c r="D298" s="22" t="str">
        <f>_xlfn.IFNA(VLOOKUP('Data Set EN'!D298,'[1]Data set'!$A$49:$B$53,2,FALSE),'Data Set EN'!D298)</f>
        <v>الموقع الإلكتروني</v>
      </c>
      <c r="E298" s="23">
        <v>45798.558935185203</v>
      </c>
      <c r="F298" s="23">
        <v>45798.578379629602</v>
      </c>
    </row>
    <row r="299" spans="1:6" s="14" customFormat="1" ht="15" x14ac:dyDescent="0.3">
      <c r="A299" s="22">
        <v>297</v>
      </c>
      <c r="B299" s="25" t="str">
        <f>_xlfn.IFNA(VLOOKUP('Data Set EN'!B299,'[1]Data set'!$A$4:$C$33,2,FALSE),'Data Set EN'!B299)</f>
        <v>الاوصاف الوظيفية</v>
      </c>
      <c r="C299" s="22" t="str">
        <f>_xlfn.IFNA(VLOOKUP('Data Set EN'!C299,'[1]Data set'!$A$36:$B$45,2,FALSE),'Data Set EN'!C299)</f>
        <v>تخطيط الموارد البشرية</v>
      </c>
      <c r="D299" s="22" t="str">
        <f>_xlfn.IFNA(VLOOKUP('Data Set EN'!D299,'[1]Data set'!$A$49:$B$53,2,FALSE),'Data Set EN'!D299)</f>
        <v>الموقع الإلكتروني</v>
      </c>
      <c r="E299" s="23">
        <v>45798.528993055603</v>
      </c>
      <c r="F299" s="23">
        <v>45798.556030092601</v>
      </c>
    </row>
    <row r="300" spans="1:6" s="14" customFormat="1" ht="15" x14ac:dyDescent="0.3">
      <c r="A300" s="22">
        <v>298</v>
      </c>
      <c r="B300" s="25" t="str">
        <f>_xlfn.IFNA(VLOOKUP('Data Set EN'!B300,'[1]Data set'!$A$4:$C$33,2,FALSE),'Data Set EN'!B300)</f>
        <v>منصة جاهز</v>
      </c>
      <c r="C300" s="22" t="str">
        <f>_xlfn.IFNA(VLOOKUP('Data Set EN'!C300,'[1]Data set'!$A$36:$B$45,2,FALSE),'Data Set EN'!C300)</f>
        <v>تخطيط الموارد البشرية</v>
      </c>
      <c r="D300" s="22" t="str">
        <f>_xlfn.IFNA(VLOOKUP('Data Set EN'!D300,'[1]Data set'!$A$49:$B$53,2,FALSE),'Data Set EN'!D300)</f>
        <v>الموقع الإلكتروني</v>
      </c>
      <c r="E300" s="23">
        <v>45798.413113425901</v>
      </c>
      <c r="F300" s="23">
        <v>45798.549108796302</v>
      </c>
    </row>
    <row r="301" spans="1:6" s="14" customFormat="1" ht="15" x14ac:dyDescent="0.3">
      <c r="A301" s="22">
        <v>299</v>
      </c>
      <c r="B301" s="25" t="str">
        <f>_xlfn.IFNA(VLOOKUP('Data Set EN'!B301,'[1]Data set'!$A$4:$C$33,2,FALSE),'Data Set EN'!B301)</f>
        <v>منصة جاهز</v>
      </c>
      <c r="C301" s="22" t="str">
        <f>_xlfn.IFNA(VLOOKUP('Data Set EN'!C301,'[1]Data set'!$A$36:$B$45,2,FALSE),'Data Set EN'!C301)</f>
        <v>تخطيط الموارد البشرية</v>
      </c>
      <c r="D301" s="22" t="str">
        <f>_xlfn.IFNA(VLOOKUP('Data Set EN'!D301,'[1]Data set'!$A$49:$B$53,2,FALSE),'Data Set EN'!D301)</f>
        <v>مركز الاتصال</v>
      </c>
      <c r="E301" s="23">
        <v>45798.542025463001</v>
      </c>
      <c r="F301" s="23">
        <v>45798.546215277798</v>
      </c>
    </row>
    <row r="302" spans="1:6" s="14" customFormat="1" ht="15" x14ac:dyDescent="0.3">
      <c r="A302" s="22">
        <v>300</v>
      </c>
      <c r="B302" s="25" t="str">
        <f>_xlfn.IFNA(VLOOKUP('Data Set EN'!B302,'[1]Data set'!$A$4:$C$33,2,FALSE),'Data Set EN'!B302)</f>
        <v>منصة جاهز</v>
      </c>
      <c r="C302" s="22" t="str">
        <f>_xlfn.IFNA(VLOOKUP('Data Set EN'!C302,'[1]Data set'!$A$36:$B$45,2,FALSE),'Data Set EN'!C302)</f>
        <v>تخطيط الموارد البشرية</v>
      </c>
      <c r="D302" s="22" t="str">
        <f>_xlfn.IFNA(VLOOKUP('Data Set EN'!D302,'[1]Data set'!$A$49:$B$53,2,FALSE),'Data Set EN'!D302)</f>
        <v>مركز الاتصال</v>
      </c>
      <c r="E302" s="23">
        <v>45798.542083333297</v>
      </c>
      <c r="F302" s="23">
        <v>45798.5459722222</v>
      </c>
    </row>
    <row r="303" spans="1:6" s="14" customFormat="1" ht="15" x14ac:dyDescent="0.3">
      <c r="A303" s="22">
        <v>301</v>
      </c>
      <c r="B303" s="25" t="str">
        <f>_xlfn.IFNA(VLOOKUP('Data Set EN'!B303,'[1]Data set'!$A$4:$C$33,2,FALSE),'Data Set EN'!B303)</f>
        <v>اعتماد - غير مشغلي بياناتي</v>
      </c>
      <c r="C303" s="22" t="str">
        <f>_xlfn.IFNA(VLOOKUP('Data Set EN'!C303,'[1]Data set'!$A$36:$B$45,2,FALSE),'Data Set EN'!C303)</f>
        <v>بياناتي</v>
      </c>
      <c r="D303" s="22" t="str">
        <f>_xlfn.IFNA(VLOOKUP('Data Set EN'!D303,'[1]Data set'!$A$49:$B$53,2,FALSE),'Data Set EN'!D303)</f>
        <v>الموقع الإلكتروني</v>
      </c>
      <c r="E303" s="23">
        <v>45798.539652777799</v>
      </c>
      <c r="F303" s="23">
        <v>45798.545520833301</v>
      </c>
    </row>
    <row r="304" spans="1:6" s="14" customFormat="1" ht="15" x14ac:dyDescent="0.3">
      <c r="A304" s="22">
        <v>302</v>
      </c>
      <c r="B304" s="25" t="str">
        <f>_xlfn.IFNA(VLOOKUP('Data Set EN'!B304,'[1]Data set'!$A$4:$C$33,2,FALSE),'Data Set EN'!B304)</f>
        <v>الاوصاف الوظيفية</v>
      </c>
      <c r="C304" s="22" t="str">
        <f>_xlfn.IFNA(VLOOKUP('Data Set EN'!C304,'[1]Data set'!$A$36:$B$45,2,FALSE),'Data Set EN'!C304)</f>
        <v>تخطيط الموارد البشرية</v>
      </c>
      <c r="D304" s="22" t="str">
        <f>_xlfn.IFNA(VLOOKUP('Data Set EN'!D304,'[1]Data set'!$A$49:$B$53,2,FALSE),'Data Set EN'!D304)</f>
        <v>الموقع الإلكتروني</v>
      </c>
      <c r="E304" s="23">
        <v>45798.4758912037</v>
      </c>
      <c r="F304" s="23">
        <v>45798.531840277799</v>
      </c>
    </row>
    <row r="305" spans="1:6" s="14" customFormat="1" ht="15" x14ac:dyDescent="0.3">
      <c r="A305" s="22">
        <v>303</v>
      </c>
      <c r="B305" s="25" t="str">
        <f>_xlfn.IFNA(VLOOKUP('Data Set EN'!B305,'[1]Data set'!$A$4:$C$33,2,FALSE),'Data Set EN'!B305)</f>
        <v>الاوصاف الوظيفية</v>
      </c>
      <c r="C305" s="22" t="str">
        <f>_xlfn.IFNA(VLOOKUP('Data Set EN'!C305,'[1]Data set'!$A$36:$B$45,2,FALSE),'Data Set EN'!C305)</f>
        <v>تخطيط الموارد البشرية</v>
      </c>
      <c r="D305" s="22" t="str">
        <f>_xlfn.IFNA(VLOOKUP('Data Set EN'!D305,'[1]Data set'!$A$49:$B$53,2,FALSE),'Data Set EN'!D305)</f>
        <v>الموقع الإلكتروني</v>
      </c>
      <c r="E305" s="23">
        <v>45797.320659722202</v>
      </c>
      <c r="F305" s="23">
        <v>45798.5255092593</v>
      </c>
    </row>
    <row r="306" spans="1:6" s="14" customFormat="1" ht="15" x14ac:dyDescent="0.3">
      <c r="A306" s="22">
        <v>304</v>
      </c>
      <c r="B306" s="25" t="str">
        <f>_xlfn.IFNA(VLOOKUP('Data Set EN'!B306,'[1]Data set'!$A$4:$C$33,2,FALSE),'Data Set EN'!B306)</f>
        <v>الاستفسارات القانونية</v>
      </c>
      <c r="C306" s="22" t="str">
        <f>_xlfn.IFNA(VLOOKUP('Data Set EN'!C306,'[1]Data set'!$A$36:$B$45,2,FALSE),'Data Set EN'!C306)</f>
        <v>الاستفسارات القانونية</v>
      </c>
      <c r="D306" s="22" t="str">
        <f>_xlfn.IFNA(VLOOKUP('Data Set EN'!D306,'[1]Data set'!$A$49:$B$53,2,FALSE),'Data Set EN'!D306)</f>
        <v>الموقع الإلكتروني</v>
      </c>
      <c r="E306" s="23">
        <v>45797.486944444398</v>
      </c>
      <c r="F306" s="23">
        <v>45798.522233796299</v>
      </c>
    </row>
    <row r="307" spans="1:6" s="14" customFormat="1" ht="15" x14ac:dyDescent="0.3">
      <c r="A307" s="22">
        <v>305</v>
      </c>
      <c r="B307" s="25" t="str">
        <f>_xlfn.IFNA(VLOOKUP('Data Set EN'!B307,'[1]Data set'!$A$4:$C$33,2,FALSE),'Data Set EN'!B307)</f>
        <v>الخدمة الذاتية</v>
      </c>
      <c r="C307" s="22" t="str">
        <f>_xlfn.IFNA(VLOOKUP('Data Set EN'!C307,'[1]Data set'!$A$36:$B$45,2,FALSE),'Data Set EN'!C307)</f>
        <v>بياناتي</v>
      </c>
      <c r="D307" s="22" t="str">
        <f>_xlfn.IFNA(VLOOKUP('Data Set EN'!D307,'[1]Data set'!$A$49:$B$53,2,FALSE),'Data Set EN'!D307)</f>
        <v>الموقع الإلكتروني</v>
      </c>
      <c r="E307" s="23">
        <v>45797.540879629603</v>
      </c>
      <c r="F307" s="23">
        <v>45798.510717592602</v>
      </c>
    </row>
    <row r="308" spans="1:6" s="14" customFormat="1" ht="15" x14ac:dyDescent="0.3">
      <c r="A308" s="22">
        <v>306</v>
      </c>
      <c r="B308" s="25" t="str">
        <f>_xlfn.IFNA(VLOOKUP('Data Set EN'!B308,'[1]Data set'!$A$4:$C$33,2,FALSE),'Data Set EN'!B308)</f>
        <v>التقارير الذكية</v>
      </c>
      <c r="C308" s="22" t="str">
        <f>_xlfn.IFNA(VLOOKUP('Data Set EN'!C308,'[1]Data set'!$A$36:$B$45,2,FALSE),'Data Set EN'!C308)</f>
        <v>بياناتي</v>
      </c>
      <c r="D308" s="22" t="str">
        <f>_xlfn.IFNA(VLOOKUP('Data Set EN'!D308,'[1]Data set'!$A$49:$B$53,2,FALSE),'Data Set EN'!D308)</f>
        <v>الموقع الإلكتروني</v>
      </c>
      <c r="E308" s="23">
        <v>45790.588761574101</v>
      </c>
      <c r="F308" s="23">
        <v>45798.509571759299</v>
      </c>
    </row>
    <row r="309" spans="1:6" s="14" customFormat="1" ht="15" x14ac:dyDescent="0.3">
      <c r="A309" s="22">
        <v>307</v>
      </c>
      <c r="B309" s="25" t="str">
        <f>_xlfn.IFNA(VLOOKUP('Data Set EN'!B309,'[1]Data set'!$A$4:$C$33,2,FALSE),'Data Set EN'!B309)</f>
        <v>التقارير الذكية</v>
      </c>
      <c r="C309" s="22" t="str">
        <f>_xlfn.IFNA(VLOOKUP('Data Set EN'!C309,'[1]Data set'!$A$36:$B$45,2,FALSE),'Data Set EN'!C309)</f>
        <v>بياناتي</v>
      </c>
      <c r="D309" s="22" t="str">
        <f>_xlfn.IFNA(VLOOKUP('Data Set EN'!D309,'[1]Data set'!$A$49:$B$53,2,FALSE),'Data Set EN'!D309)</f>
        <v>الموقع الإلكتروني</v>
      </c>
      <c r="E309" s="23">
        <v>45790.534062500003</v>
      </c>
      <c r="F309" s="23">
        <v>45798.508703703701</v>
      </c>
    </row>
    <row r="310" spans="1:6" s="14" customFormat="1" ht="15" x14ac:dyDescent="0.3">
      <c r="A310" s="22">
        <v>308</v>
      </c>
      <c r="B310" s="25" t="str">
        <f>_xlfn.IFNA(VLOOKUP('Data Set EN'!B310,'[1]Data set'!$A$4:$C$33,2,FALSE),'Data Set EN'!B310)</f>
        <v>اعتماد - ويب</v>
      </c>
      <c r="C310" s="22" t="str">
        <f>_xlfn.IFNA(VLOOKUP('Data Set EN'!C310,'[1]Data set'!$A$36:$B$45,2,FALSE),'Data Set EN'!C310)</f>
        <v>بياناتي</v>
      </c>
      <c r="D310" s="22" t="str">
        <f>_xlfn.IFNA(VLOOKUP('Data Set EN'!D310,'[1]Data set'!$A$49:$B$53,2,FALSE),'Data Set EN'!D310)</f>
        <v>الموقع الإلكتروني</v>
      </c>
      <c r="E310" s="23">
        <v>45796.376585648097</v>
      </c>
      <c r="F310" s="23">
        <v>45798.499849537002</v>
      </c>
    </row>
    <row r="311" spans="1:6" s="14" customFormat="1" ht="15" x14ac:dyDescent="0.3">
      <c r="A311" s="22">
        <v>309</v>
      </c>
      <c r="B311" s="25" t="str">
        <f>_xlfn.IFNA(VLOOKUP('Data Set EN'!B311,'[1]Data set'!$A$4:$C$33,2,FALSE),'Data Set EN'!B311)</f>
        <v>اعتماد - ويب</v>
      </c>
      <c r="C311" s="22" t="str">
        <f>_xlfn.IFNA(VLOOKUP('Data Set EN'!C311,'[1]Data set'!$A$36:$B$45,2,FALSE),'Data Set EN'!C311)</f>
        <v>بياناتي</v>
      </c>
      <c r="D311" s="22" t="str">
        <f>_xlfn.IFNA(VLOOKUP('Data Set EN'!D311,'[1]Data set'!$A$49:$B$53,2,FALSE),'Data Set EN'!D311)</f>
        <v>الموقع الإلكتروني</v>
      </c>
      <c r="E311" s="23">
        <v>45798.370347222197</v>
      </c>
      <c r="F311" s="23">
        <v>45798.485520833303</v>
      </c>
    </row>
    <row r="312" spans="1:6" s="14" customFormat="1" ht="15" x14ac:dyDescent="0.3">
      <c r="A312" s="22">
        <v>310</v>
      </c>
      <c r="B312" s="25" t="str">
        <f>_xlfn.IFNA(VLOOKUP('Data Set EN'!B312,'[1]Data set'!$A$4:$C$33,2,FALSE),'Data Set EN'!B312)</f>
        <v>الخدمة الذاتية</v>
      </c>
      <c r="C312" s="22" t="str">
        <f>_xlfn.IFNA(VLOOKUP('Data Set EN'!C312,'[1]Data set'!$A$36:$B$45,2,FALSE),'Data Set EN'!C312)</f>
        <v>بياناتي</v>
      </c>
      <c r="D312" s="22" t="str">
        <f>_xlfn.IFNA(VLOOKUP('Data Set EN'!D312,'[1]Data set'!$A$49:$B$53,2,FALSE),'Data Set EN'!D312)</f>
        <v>الموقع الإلكتروني</v>
      </c>
      <c r="E312" s="23">
        <v>45796.384837963</v>
      </c>
      <c r="F312" s="23">
        <v>45798.480775463002</v>
      </c>
    </row>
    <row r="313" spans="1:6" s="14" customFormat="1" ht="15" x14ac:dyDescent="0.3">
      <c r="A313" s="22">
        <v>311</v>
      </c>
      <c r="B313" s="25" t="str">
        <f>_xlfn.IFNA(VLOOKUP('Data Set EN'!B313,'[1]Data set'!$A$4:$C$33,2,FALSE),'Data Set EN'!B313)</f>
        <v>منصة جاهز</v>
      </c>
      <c r="C313" s="22" t="str">
        <f>_xlfn.IFNA(VLOOKUP('Data Set EN'!C313,'[1]Data set'!$A$36:$B$45,2,FALSE),'Data Set EN'!C313)</f>
        <v>تخطيط الموارد البشرية</v>
      </c>
      <c r="D313" s="22" t="str">
        <f>_xlfn.IFNA(VLOOKUP('Data Set EN'!D313,'[1]Data set'!$A$49:$B$53,2,FALSE),'Data Set EN'!D313)</f>
        <v>الموقع الإلكتروني</v>
      </c>
      <c r="E313" s="23">
        <v>45798.420937499999</v>
      </c>
      <c r="F313" s="23">
        <v>45798.470833333296</v>
      </c>
    </row>
    <row r="314" spans="1:6" s="14" customFormat="1" ht="15" x14ac:dyDescent="0.3">
      <c r="A314" s="22">
        <v>312</v>
      </c>
      <c r="B314" s="25" t="str">
        <f>_xlfn.IFNA(VLOOKUP('Data Set EN'!B314,'[1]Data set'!$A$4:$C$33,2,FALSE),'Data Set EN'!B314)</f>
        <v>التقارير الذكية</v>
      </c>
      <c r="C314" s="22" t="str">
        <f>_xlfn.IFNA(VLOOKUP('Data Set EN'!C314,'[1]Data set'!$A$36:$B$45,2,FALSE),'Data Set EN'!C314)</f>
        <v>بياناتي</v>
      </c>
      <c r="D314" s="22" t="str">
        <f>_xlfn.IFNA(VLOOKUP('Data Set EN'!D314,'[1]Data set'!$A$49:$B$53,2,FALSE),'Data Set EN'!D314)</f>
        <v>الموقع الإلكتروني</v>
      </c>
      <c r="E314" s="23">
        <v>45797.405914351897</v>
      </c>
      <c r="F314" s="23">
        <v>45798.459687499999</v>
      </c>
    </row>
    <row r="315" spans="1:6" s="14" customFormat="1" ht="15" x14ac:dyDescent="0.3">
      <c r="A315" s="22">
        <v>313</v>
      </c>
      <c r="B315" s="25" t="str">
        <f>_xlfn.IFNA(VLOOKUP('Data Set EN'!B315,'[1]Data set'!$A$4:$C$33,2,FALSE),'Data Set EN'!B315)</f>
        <v>الاستفسارات القانونية</v>
      </c>
      <c r="C315" s="22" t="str">
        <f>_xlfn.IFNA(VLOOKUP('Data Set EN'!C315,'[1]Data set'!$A$36:$B$45,2,FALSE),'Data Set EN'!C315)</f>
        <v>الاستفسارات القانونية</v>
      </c>
      <c r="D315" s="22" t="str">
        <f>_xlfn.IFNA(VLOOKUP('Data Set EN'!D315,'[1]Data set'!$A$49:$B$53,2,FALSE),'Data Set EN'!D315)</f>
        <v>الموقع الإلكتروني</v>
      </c>
      <c r="E315" s="23">
        <v>45796.300937499997</v>
      </c>
      <c r="F315" s="23">
        <v>45798.458425925899</v>
      </c>
    </row>
    <row r="316" spans="1:6" s="14" customFormat="1" ht="15" x14ac:dyDescent="0.3">
      <c r="A316" s="22">
        <v>314</v>
      </c>
      <c r="B316" s="25" t="str">
        <f>_xlfn.IFNA(VLOOKUP('Data Set EN'!B316,'[1]Data set'!$A$4:$C$33,2,FALSE),'Data Set EN'!B316)</f>
        <v>التقارير الذكية</v>
      </c>
      <c r="C316" s="22" t="str">
        <f>_xlfn.IFNA(VLOOKUP('Data Set EN'!C316,'[1]Data set'!$A$36:$B$45,2,FALSE),'Data Set EN'!C316)</f>
        <v>بياناتي</v>
      </c>
      <c r="D316" s="22" t="str">
        <f>_xlfn.IFNA(VLOOKUP('Data Set EN'!D316,'[1]Data set'!$A$49:$B$53,2,FALSE),'Data Set EN'!D316)</f>
        <v>الموقع الإلكتروني</v>
      </c>
      <c r="E316" s="23">
        <v>45723.393831018497</v>
      </c>
      <c r="F316" s="23">
        <v>45798.457824074103</v>
      </c>
    </row>
    <row r="317" spans="1:6" s="14" customFormat="1" ht="15" x14ac:dyDescent="0.3">
      <c r="A317" s="22">
        <v>315</v>
      </c>
      <c r="B317" s="25" t="str">
        <f>_xlfn.IFNA(VLOOKUP('Data Set EN'!B317,'[1]Data set'!$A$4:$C$33,2,FALSE),'Data Set EN'!B317)</f>
        <v>الاستفسارات القانونية</v>
      </c>
      <c r="C317" s="22" t="str">
        <f>_xlfn.IFNA(VLOOKUP('Data Set EN'!C317,'[1]Data set'!$A$36:$B$45,2,FALSE),'Data Set EN'!C317)</f>
        <v>الاستفسارات القانونية</v>
      </c>
      <c r="D317" s="22" t="str">
        <f>_xlfn.IFNA(VLOOKUP('Data Set EN'!D317,'[1]Data set'!$A$49:$B$53,2,FALSE),'Data Set EN'!D317)</f>
        <v>الموقع الإلكتروني</v>
      </c>
      <c r="E317" s="23">
        <v>45792.580682870401</v>
      </c>
      <c r="F317" s="23">
        <v>45798.455185185201</v>
      </c>
    </row>
    <row r="318" spans="1:6" s="14" customFormat="1" ht="15" x14ac:dyDescent="0.3">
      <c r="A318" s="22">
        <v>316</v>
      </c>
      <c r="B318" s="25" t="str">
        <f>_xlfn.IFNA(VLOOKUP('Data Set EN'!B318,'[1]Data set'!$A$4:$C$33,2,FALSE),'Data Set EN'!B318)</f>
        <v>الاستفسارات القانونية</v>
      </c>
      <c r="C318" s="22" t="str">
        <f>_xlfn.IFNA(VLOOKUP('Data Set EN'!C318,'[1]Data set'!$A$36:$B$45,2,FALSE),'Data Set EN'!C318)</f>
        <v>الاستفسارات القانونية</v>
      </c>
      <c r="D318" s="22" t="str">
        <f>_xlfn.IFNA(VLOOKUP('Data Set EN'!D318,'[1]Data set'!$A$49:$B$53,2,FALSE),'Data Set EN'!D318)</f>
        <v>الموقع الإلكتروني</v>
      </c>
      <c r="E318" s="23">
        <v>45791.645787037</v>
      </c>
      <c r="F318" s="23">
        <v>45798.452175925901</v>
      </c>
    </row>
    <row r="319" spans="1:6" s="14" customFormat="1" ht="15" x14ac:dyDescent="0.3">
      <c r="A319" s="22">
        <v>317</v>
      </c>
      <c r="B319" s="25" t="str">
        <f>_xlfn.IFNA(VLOOKUP('Data Set EN'!B319,'[1]Data set'!$A$4:$C$33,2,FALSE),'Data Set EN'!B319)</f>
        <v>الاستفسارات القانونية</v>
      </c>
      <c r="C319" s="22" t="str">
        <f>_xlfn.IFNA(VLOOKUP('Data Set EN'!C319,'[1]Data set'!$A$36:$B$45,2,FALSE),'Data Set EN'!C319)</f>
        <v>الاستفسارات القانونية</v>
      </c>
      <c r="D319" s="22" t="str">
        <f>_xlfn.IFNA(VLOOKUP('Data Set EN'!D319,'[1]Data set'!$A$49:$B$53,2,FALSE),'Data Set EN'!D319)</f>
        <v>الموقع الإلكتروني</v>
      </c>
      <c r="E319" s="23">
        <v>45791.483530092599</v>
      </c>
      <c r="F319" s="23">
        <v>45798.449606481503</v>
      </c>
    </row>
    <row r="320" spans="1:6" s="14" customFormat="1" ht="15" x14ac:dyDescent="0.3">
      <c r="A320" s="22">
        <v>318</v>
      </c>
      <c r="B320" s="25" t="str">
        <f>_xlfn.IFNA(VLOOKUP('Data Set EN'!B320,'[1]Data set'!$A$4:$C$33,2,FALSE),'Data Set EN'!B320)</f>
        <v>الاستفسارات القانونية</v>
      </c>
      <c r="C320" s="22" t="str">
        <f>_xlfn.IFNA(VLOOKUP('Data Set EN'!C320,'[1]Data set'!$A$36:$B$45,2,FALSE),'Data Set EN'!C320)</f>
        <v>الاستفسارات القانونية</v>
      </c>
      <c r="D320" s="22" t="str">
        <f>_xlfn.IFNA(VLOOKUP('Data Set EN'!D320,'[1]Data set'!$A$49:$B$53,2,FALSE),'Data Set EN'!D320)</f>
        <v>الموقع الإلكتروني</v>
      </c>
      <c r="E320" s="23">
        <v>45796.453125</v>
      </c>
      <c r="F320" s="23">
        <v>45798.449143518497</v>
      </c>
    </row>
    <row r="321" spans="1:6" s="14" customFormat="1" ht="15" x14ac:dyDescent="0.3">
      <c r="A321" s="22">
        <v>319</v>
      </c>
      <c r="B321" s="25" t="str">
        <f>_xlfn.IFNA(VLOOKUP('Data Set EN'!B321,'[1]Data set'!$A$4:$C$33,2,FALSE),'Data Set EN'!B321)</f>
        <v>إجراءات الموارد البشرية</v>
      </c>
      <c r="C321" s="22" t="str">
        <f>_xlfn.IFNA(VLOOKUP('Data Set EN'!C321,'[1]Data set'!$A$36:$B$45,2,FALSE),'Data Set EN'!C321)</f>
        <v>بياناتي</v>
      </c>
      <c r="D321" s="22" t="str">
        <f>_xlfn.IFNA(VLOOKUP('Data Set EN'!D321,'[1]Data set'!$A$49:$B$53,2,FALSE),'Data Set EN'!D321)</f>
        <v>الموقع الإلكتروني</v>
      </c>
      <c r="E321" s="23">
        <v>45792.6538657407</v>
      </c>
      <c r="F321" s="23">
        <v>45798.448194444398</v>
      </c>
    </row>
    <row r="322" spans="1:6" s="14" customFormat="1" ht="15" x14ac:dyDescent="0.3">
      <c r="A322" s="22">
        <v>320</v>
      </c>
      <c r="B322" s="25" t="str">
        <f>_xlfn.IFNA(VLOOKUP('Data Set EN'!B322,'[1]Data set'!$A$4:$C$33,2,FALSE),'Data Set EN'!B322)</f>
        <v>إجراءات الموارد البشرية</v>
      </c>
      <c r="C322" s="22" t="str">
        <f>_xlfn.IFNA(VLOOKUP('Data Set EN'!C322,'[1]Data set'!$A$36:$B$45,2,FALSE),'Data Set EN'!C322)</f>
        <v>بياناتي</v>
      </c>
      <c r="D322" s="22" t="str">
        <f>_xlfn.IFNA(VLOOKUP('Data Set EN'!D322,'[1]Data set'!$A$49:$B$53,2,FALSE),'Data Set EN'!D322)</f>
        <v>الموقع الإلكتروني</v>
      </c>
      <c r="E322" s="23">
        <v>45792.657349537003</v>
      </c>
      <c r="F322" s="23">
        <v>45798.447858796302</v>
      </c>
    </row>
    <row r="323" spans="1:6" s="14" customFormat="1" ht="15" x14ac:dyDescent="0.3">
      <c r="A323" s="22">
        <v>321</v>
      </c>
      <c r="B323" s="25" t="str">
        <f>_xlfn.IFNA(VLOOKUP('Data Set EN'!B323,'[1]Data set'!$A$4:$C$33,2,FALSE),'Data Set EN'!B323)</f>
        <v>إجراءات الموارد البشرية</v>
      </c>
      <c r="C323" s="22" t="str">
        <f>_xlfn.IFNA(VLOOKUP('Data Set EN'!C323,'[1]Data set'!$A$36:$B$45,2,FALSE),'Data Set EN'!C323)</f>
        <v>بياناتي</v>
      </c>
      <c r="D323" s="22" t="str">
        <f>_xlfn.IFNA(VLOOKUP('Data Set EN'!D323,'[1]Data set'!$A$49:$B$53,2,FALSE),'Data Set EN'!D323)</f>
        <v>الموقع الإلكتروني</v>
      </c>
      <c r="E323" s="23">
        <v>45792.646874999999</v>
      </c>
      <c r="F323" s="23">
        <v>45798.4475578704</v>
      </c>
    </row>
    <row r="324" spans="1:6" s="14" customFormat="1" ht="15" x14ac:dyDescent="0.3">
      <c r="A324" s="22">
        <v>322</v>
      </c>
      <c r="B324" s="25" t="str">
        <f>_xlfn.IFNA(VLOOKUP('Data Set EN'!B324,'[1]Data set'!$A$4:$C$33,2,FALSE),'Data Set EN'!B324)</f>
        <v>إجراءات الموارد البشرية</v>
      </c>
      <c r="C324" s="22" t="str">
        <f>_xlfn.IFNA(VLOOKUP('Data Set EN'!C324,'[1]Data set'!$A$36:$B$45,2,FALSE),'Data Set EN'!C324)</f>
        <v>بياناتي</v>
      </c>
      <c r="D324" s="22" t="str">
        <f>_xlfn.IFNA(VLOOKUP('Data Set EN'!D324,'[1]Data set'!$A$49:$B$53,2,FALSE),'Data Set EN'!D324)</f>
        <v>الموقع الإلكتروني</v>
      </c>
      <c r="E324" s="23">
        <v>45792.636631944399</v>
      </c>
      <c r="F324" s="23">
        <v>45798.447025463</v>
      </c>
    </row>
    <row r="325" spans="1:6" s="14" customFormat="1" ht="15" x14ac:dyDescent="0.3">
      <c r="A325" s="22">
        <v>323</v>
      </c>
      <c r="B325" s="25" t="str">
        <f>_xlfn.IFNA(VLOOKUP('Data Set EN'!B325,'[1]Data set'!$A$4:$C$33,2,FALSE),'Data Set EN'!B325)</f>
        <v>إجراءات الموارد البشرية</v>
      </c>
      <c r="C325" s="22" t="str">
        <f>_xlfn.IFNA(VLOOKUP('Data Set EN'!C325,'[1]Data set'!$A$36:$B$45,2,FALSE),'Data Set EN'!C325)</f>
        <v>بياناتي</v>
      </c>
      <c r="D325" s="22" t="str">
        <f>_xlfn.IFNA(VLOOKUP('Data Set EN'!D325,'[1]Data set'!$A$49:$B$53,2,FALSE),'Data Set EN'!D325)</f>
        <v>الموقع الإلكتروني</v>
      </c>
      <c r="E325" s="23">
        <v>45792.628333333298</v>
      </c>
      <c r="F325" s="23">
        <v>45798.446770833303</v>
      </c>
    </row>
    <row r="326" spans="1:6" s="14" customFormat="1" ht="15" x14ac:dyDescent="0.3">
      <c r="A326" s="22">
        <v>324</v>
      </c>
      <c r="B326" s="25" t="str">
        <f>_xlfn.IFNA(VLOOKUP('Data Set EN'!B326,'[1]Data set'!$A$4:$C$33,2,FALSE),'Data Set EN'!B326)</f>
        <v>إجراءات الموارد البشرية</v>
      </c>
      <c r="C326" s="22" t="str">
        <f>_xlfn.IFNA(VLOOKUP('Data Set EN'!C326,'[1]Data set'!$A$36:$B$45,2,FALSE),'Data Set EN'!C326)</f>
        <v>بياناتي</v>
      </c>
      <c r="D326" s="22" t="str">
        <f>_xlfn.IFNA(VLOOKUP('Data Set EN'!D326,'[1]Data set'!$A$49:$B$53,2,FALSE),'Data Set EN'!D326)</f>
        <v>الموقع الإلكتروني</v>
      </c>
      <c r="E326" s="23">
        <v>45792.611840277801</v>
      </c>
      <c r="F326" s="23">
        <v>45798.446493055599</v>
      </c>
    </row>
    <row r="327" spans="1:6" s="14" customFormat="1" ht="15" x14ac:dyDescent="0.3">
      <c r="A327" s="22">
        <v>325</v>
      </c>
      <c r="B327" s="25" t="str">
        <f>_xlfn.IFNA(VLOOKUP('Data Set EN'!B327,'[1]Data set'!$A$4:$C$33,2,FALSE),'Data Set EN'!B327)</f>
        <v>إجراءات الموارد البشرية</v>
      </c>
      <c r="C327" s="22" t="str">
        <f>_xlfn.IFNA(VLOOKUP('Data Set EN'!C327,'[1]Data set'!$A$36:$B$45,2,FALSE),'Data Set EN'!C327)</f>
        <v>بياناتي</v>
      </c>
      <c r="D327" s="22" t="str">
        <f>_xlfn.IFNA(VLOOKUP('Data Set EN'!D327,'[1]Data set'!$A$49:$B$53,2,FALSE),'Data Set EN'!D327)</f>
        <v>الموقع الإلكتروني</v>
      </c>
      <c r="E327" s="23">
        <v>45792.6430092593</v>
      </c>
      <c r="F327" s="23">
        <v>45798.446203703701</v>
      </c>
    </row>
    <row r="328" spans="1:6" s="14" customFormat="1" ht="15" x14ac:dyDescent="0.3">
      <c r="A328" s="22">
        <v>326</v>
      </c>
      <c r="B328" s="25" t="str">
        <f>_xlfn.IFNA(VLOOKUP('Data Set EN'!B328,'[1]Data set'!$A$4:$C$33,2,FALSE),'Data Set EN'!B328)</f>
        <v>إجراءات الموارد البشرية</v>
      </c>
      <c r="C328" s="22" t="str">
        <f>_xlfn.IFNA(VLOOKUP('Data Set EN'!C328,'[1]Data set'!$A$36:$B$45,2,FALSE),'Data Set EN'!C328)</f>
        <v>بياناتي</v>
      </c>
      <c r="D328" s="22" t="str">
        <f>_xlfn.IFNA(VLOOKUP('Data Set EN'!D328,'[1]Data set'!$A$49:$B$53,2,FALSE),'Data Set EN'!D328)</f>
        <v>الموقع الإلكتروني</v>
      </c>
      <c r="E328" s="23">
        <v>45792.6100462963</v>
      </c>
      <c r="F328" s="23">
        <v>45798.445474537002</v>
      </c>
    </row>
    <row r="329" spans="1:6" s="14" customFormat="1" ht="15" x14ac:dyDescent="0.3">
      <c r="A329" s="22">
        <v>327</v>
      </c>
      <c r="B329" s="25" t="str">
        <f>_xlfn.IFNA(VLOOKUP('Data Set EN'!B329,'[1]Data set'!$A$4:$C$33,2,FALSE),'Data Set EN'!B329)</f>
        <v>الاستفسارات القانونية</v>
      </c>
      <c r="C329" s="22" t="str">
        <f>_xlfn.IFNA(VLOOKUP('Data Set EN'!C329,'[1]Data set'!$A$36:$B$45,2,FALSE),'Data Set EN'!C329)</f>
        <v>الاستفسارات القانونية</v>
      </c>
      <c r="D329" s="22" t="str">
        <f>_xlfn.IFNA(VLOOKUP('Data Set EN'!D329,'[1]Data set'!$A$49:$B$53,2,FALSE),'Data Set EN'!D329)</f>
        <v>الموقع الإلكتروني</v>
      </c>
      <c r="E329" s="23">
        <v>45796.984050925901</v>
      </c>
      <c r="F329" s="23">
        <v>45798.444733796299</v>
      </c>
    </row>
    <row r="330" spans="1:6" s="14" customFormat="1" ht="15" x14ac:dyDescent="0.3">
      <c r="A330" s="22">
        <v>328</v>
      </c>
      <c r="B330" s="25" t="str">
        <f>_xlfn.IFNA(VLOOKUP('Data Set EN'!B330,'[1]Data set'!$A$4:$C$33,2,FALSE),'Data Set EN'!B330)</f>
        <v>الاستفسارات القانونية</v>
      </c>
      <c r="C330" s="22" t="str">
        <f>_xlfn.IFNA(VLOOKUP('Data Set EN'!C330,'[1]Data set'!$A$36:$B$45,2,FALSE),'Data Set EN'!C330)</f>
        <v>الاستفسارات القانونية</v>
      </c>
      <c r="D330" s="22" t="str">
        <f>_xlfn.IFNA(VLOOKUP('Data Set EN'!D330,'[1]Data set'!$A$49:$B$53,2,FALSE),'Data Set EN'!D330)</f>
        <v>الموقع الإلكتروني</v>
      </c>
      <c r="E330" s="23">
        <v>45734.307511574101</v>
      </c>
      <c r="F330" s="23">
        <v>45798.440625000003</v>
      </c>
    </row>
    <row r="331" spans="1:6" s="14" customFormat="1" ht="15" x14ac:dyDescent="0.3">
      <c r="A331" s="22">
        <v>329</v>
      </c>
      <c r="B331" s="25" t="str">
        <f>_xlfn.IFNA(VLOOKUP('Data Set EN'!B331,'[1]Data set'!$A$4:$C$33,2,FALSE),'Data Set EN'!B331)</f>
        <v>الاستفسارات القانونية</v>
      </c>
      <c r="C331" s="22" t="str">
        <f>_xlfn.IFNA(VLOOKUP('Data Set EN'!C331,'[1]Data set'!$A$36:$B$45,2,FALSE),'Data Set EN'!C331)</f>
        <v>الاستفسارات القانونية</v>
      </c>
      <c r="D331" s="22" t="str">
        <f>_xlfn.IFNA(VLOOKUP('Data Set EN'!D331,'[1]Data set'!$A$49:$B$53,2,FALSE),'Data Set EN'!D331)</f>
        <v>الموقع الإلكتروني</v>
      </c>
      <c r="E331" s="23">
        <v>45791.499652777798</v>
      </c>
      <c r="F331" s="23">
        <v>45798.422245370399</v>
      </c>
    </row>
    <row r="332" spans="1:6" s="14" customFormat="1" ht="15" x14ac:dyDescent="0.3">
      <c r="A332" s="22">
        <v>330</v>
      </c>
      <c r="B332" s="25" t="str">
        <f>_xlfn.IFNA(VLOOKUP('Data Set EN'!B332,'[1]Data set'!$A$4:$C$33,2,FALSE),'Data Set EN'!B332)</f>
        <v>منصة جاهز</v>
      </c>
      <c r="C332" s="22" t="str">
        <f>_xlfn.IFNA(VLOOKUP('Data Set EN'!C332,'[1]Data set'!$A$36:$B$45,2,FALSE),'Data Set EN'!C332)</f>
        <v>تخطيط الموارد البشرية</v>
      </c>
      <c r="D332" s="22" t="str">
        <f>_xlfn.IFNA(VLOOKUP('Data Set EN'!D332,'[1]Data set'!$A$49:$B$53,2,FALSE),'Data Set EN'!D332)</f>
        <v>الموقع الإلكتروني</v>
      </c>
      <c r="E332" s="23">
        <v>45797.578090277799</v>
      </c>
      <c r="F332" s="23">
        <v>45798.418148148201</v>
      </c>
    </row>
    <row r="333" spans="1:6" s="14" customFormat="1" ht="15" x14ac:dyDescent="0.3">
      <c r="A333" s="22">
        <v>331</v>
      </c>
      <c r="B333" s="25" t="str">
        <f>_xlfn.IFNA(VLOOKUP('Data Set EN'!B333,'[1]Data set'!$A$4:$C$33,2,FALSE),'Data Set EN'!B333)</f>
        <v>الاستفسارات القانونية</v>
      </c>
      <c r="C333" s="22" t="str">
        <f>_xlfn.IFNA(VLOOKUP('Data Set EN'!C333,'[1]Data set'!$A$36:$B$45,2,FALSE),'Data Set EN'!C333)</f>
        <v>الاستفسارات القانونية</v>
      </c>
      <c r="D333" s="22" t="str">
        <f>_xlfn.IFNA(VLOOKUP('Data Set EN'!D333,'[1]Data set'!$A$49:$B$53,2,FALSE),'Data Set EN'!D333)</f>
        <v>الموقع الإلكتروني</v>
      </c>
      <c r="E333" s="23">
        <v>45796.410138888903</v>
      </c>
      <c r="F333" s="23">
        <v>45798.416608796302</v>
      </c>
    </row>
    <row r="334" spans="1:6" s="14" customFormat="1" ht="15" x14ac:dyDescent="0.3">
      <c r="A334" s="22">
        <v>332</v>
      </c>
      <c r="B334" s="25" t="str">
        <f>_xlfn.IFNA(VLOOKUP('Data Set EN'!B334,'[1]Data set'!$A$4:$C$33,2,FALSE),'Data Set EN'!B334)</f>
        <v>منصة جاهز</v>
      </c>
      <c r="C334" s="22" t="str">
        <f>_xlfn.IFNA(VLOOKUP('Data Set EN'!C334,'[1]Data set'!$A$36:$B$45,2,FALSE),'Data Set EN'!C334)</f>
        <v>تخطيط الموارد البشرية</v>
      </c>
      <c r="D334" s="22" t="str">
        <f>_xlfn.IFNA(VLOOKUP('Data Set EN'!D334,'[1]Data set'!$A$49:$B$53,2,FALSE),'Data Set EN'!D334)</f>
        <v>مركز الاتصال</v>
      </c>
      <c r="E334" s="23">
        <v>45798.395034722198</v>
      </c>
      <c r="F334" s="23">
        <v>45798.397997685199</v>
      </c>
    </row>
    <row r="335" spans="1:6" s="14" customFormat="1" ht="15" x14ac:dyDescent="0.3">
      <c r="A335" s="22">
        <v>333</v>
      </c>
      <c r="B335" s="25" t="str">
        <f>_xlfn.IFNA(VLOOKUP('Data Set EN'!B335,'[1]Data set'!$A$4:$C$33,2,FALSE),'Data Set EN'!B335)</f>
        <v>نظام المورد</v>
      </c>
      <c r="C335" s="22" t="str">
        <f>_xlfn.IFNA(VLOOKUP('Data Set EN'!C335,'[1]Data set'!$A$36:$B$45,2,FALSE),'Data Set EN'!C335)</f>
        <v>تخطيط الموارد البشرية</v>
      </c>
      <c r="D335" s="22" t="str">
        <f>_xlfn.IFNA(VLOOKUP('Data Set EN'!D335,'[1]Data set'!$A$49:$B$53,2,FALSE),'Data Set EN'!D335)</f>
        <v>الموقع الإلكتروني</v>
      </c>
      <c r="E335" s="23">
        <v>45790.572256944397</v>
      </c>
      <c r="F335" s="23">
        <v>45798.379456018498</v>
      </c>
    </row>
    <row r="336" spans="1:6" s="14" customFormat="1" ht="15" x14ac:dyDescent="0.3">
      <c r="A336" s="22">
        <v>334</v>
      </c>
      <c r="B336" s="25" t="str">
        <f>_xlfn.IFNA(VLOOKUP('Data Set EN'!B336,'[1]Data set'!$A$4:$C$33,2,FALSE),'Data Set EN'!B336)</f>
        <v>الاوصاف الوظيفية</v>
      </c>
      <c r="C336" s="22" t="str">
        <f>_xlfn.IFNA(VLOOKUP('Data Set EN'!C336,'[1]Data set'!$A$36:$B$45,2,FALSE),'Data Set EN'!C336)</f>
        <v>تخطيط الموارد البشرية</v>
      </c>
      <c r="D336" s="22" t="str">
        <f>_xlfn.IFNA(VLOOKUP('Data Set EN'!D336,'[1]Data set'!$A$49:$B$53,2,FALSE),'Data Set EN'!D336)</f>
        <v>الموقع الإلكتروني</v>
      </c>
      <c r="E336" s="23">
        <v>45797.624062499999</v>
      </c>
      <c r="F336" s="23">
        <v>45798.378321759301</v>
      </c>
    </row>
    <row r="337" spans="1:6" s="14" customFormat="1" ht="15" x14ac:dyDescent="0.3">
      <c r="A337" s="22">
        <v>335</v>
      </c>
      <c r="B337" s="25" t="str">
        <f>_xlfn.IFNA(VLOOKUP('Data Set EN'!B337,'[1]Data set'!$A$4:$C$33,2,FALSE),'Data Set EN'!B337)</f>
        <v>الخدمة الذاتية</v>
      </c>
      <c r="C337" s="22" t="str">
        <f>_xlfn.IFNA(VLOOKUP('Data Set EN'!C337,'[1]Data set'!$A$36:$B$45,2,FALSE),'Data Set EN'!C337)</f>
        <v>بياناتي</v>
      </c>
      <c r="D337" s="22" t="str">
        <f>_xlfn.IFNA(VLOOKUP('Data Set EN'!D337,'[1]Data set'!$A$49:$B$53,2,FALSE),'Data Set EN'!D337)</f>
        <v>الموقع الإلكتروني</v>
      </c>
      <c r="E337" s="23">
        <v>45790.579212962999</v>
      </c>
      <c r="F337" s="23">
        <v>45798.374120370398</v>
      </c>
    </row>
    <row r="338" spans="1:6" s="14" customFormat="1" ht="15" x14ac:dyDescent="0.3">
      <c r="A338" s="22">
        <v>336</v>
      </c>
      <c r="B338" s="25" t="str">
        <f>_xlfn.IFNA(VLOOKUP('Data Set EN'!B338,'[1]Data set'!$A$4:$C$33,2,FALSE),'Data Set EN'!B338)</f>
        <v>المقارنات المعيارية</v>
      </c>
      <c r="C338" s="22" t="str">
        <f>_xlfn.IFNA(VLOOKUP('Data Set EN'!C338,'[1]Data set'!$A$36:$B$45,2,FALSE),'Data Set EN'!C338)</f>
        <v>الاستراتيجية والمستقبل</v>
      </c>
      <c r="D338" s="22" t="str">
        <f>_xlfn.IFNA(VLOOKUP('Data Set EN'!D338,'[1]Data set'!$A$49:$B$53,2,FALSE),'Data Set EN'!D338)</f>
        <v>الموقع الإلكتروني</v>
      </c>
      <c r="E338" s="23">
        <v>45755.411504629599</v>
      </c>
      <c r="F338" s="23">
        <v>45798.370011574101</v>
      </c>
    </row>
    <row r="339" spans="1:6" s="14" customFormat="1" ht="15" x14ac:dyDescent="0.3">
      <c r="A339" s="22">
        <v>337</v>
      </c>
      <c r="B339" s="25" t="str">
        <f>_xlfn.IFNA(VLOOKUP('Data Set EN'!B339,'[1]Data set'!$A$4:$C$33,2,FALSE),'Data Set EN'!B339)</f>
        <v>اعتماد - غير مشغلي بياناتي</v>
      </c>
      <c r="C339" s="22" t="str">
        <f>_xlfn.IFNA(VLOOKUP('Data Set EN'!C339,'[1]Data set'!$A$36:$B$45,2,FALSE),'Data Set EN'!C339)</f>
        <v>بياناتي</v>
      </c>
      <c r="D339" s="22" t="str">
        <f>_xlfn.IFNA(VLOOKUP('Data Set EN'!D339,'[1]Data set'!$A$49:$B$53,2,FALSE),'Data Set EN'!D339)</f>
        <v>الموقع الإلكتروني</v>
      </c>
      <c r="E339" s="23">
        <v>45797.642685185201</v>
      </c>
      <c r="F339" s="23">
        <v>45798.335509259297</v>
      </c>
    </row>
    <row r="340" spans="1:6" s="14" customFormat="1" ht="15" x14ac:dyDescent="0.3">
      <c r="A340" s="22">
        <v>338</v>
      </c>
      <c r="B340" s="25" t="str">
        <f>_xlfn.IFNA(VLOOKUP('Data Set EN'!B340,'[1]Data set'!$A$4:$C$33,2,FALSE),'Data Set EN'!B340)</f>
        <v>اعتماد - ويب</v>
      </c>
      <c r="C340" s="22" t="str">
        <f>_xlfn.IFNA(VLOOKUP('Data Set EN'!C340,'[1]Data set'!$A$36:$B$45,2,FALSE),'Data Set EN'!C340)</f>
        <v>بياناتي</v>
      </c>
      <c r="D340" s="22" t="str">
        <f>_xlfn.IFNA(VLOOKUP('Data Set EN'!D340,'[1]Data set'!$A$49:$B$53,2,FALSE),'Data Set EN'!D340)</f>
        <v>الموقع الإلكتروني</v>
      </c>
      <c r="E340" s="23">
        <v>45798.312650462998</v>
      </c>
      <c r="F340" s="23">
        <v>45798.327106481498</v>
      </c>
    </row>
    <row r="341" spans="1:6" s="14" customFormat="1" ht="15" x14ac:dyDescent="0.3">
      <c r="A341" s="22">
        <v>339</v>
      </c>
      <c r="B341" s="25" t="str">
        <f>_xlfn.IFNA(VLOOKUP('Data Set EN'!B341,'[1]Data set'!$A$4:$C$33,2,FALSE),'Data Set EN'!B341)</f>
        <v>نظام التصاريح</v>
      </c>
      <c r="C341" s="22" t="str">
        <f>_xlfn.IFNA(VLOOKUP('Data Set EN'!C341,'[1]Data set'!$A$36:$B$45,2,FALSE),'Data Set EN'!C341)</f>
        <v>بياناتي</v>
      </c>
      <c r="D341" s="22" t="str">
        <f>_xlfn.IFNA(VLOOKUP('Data Set EN'!D341,'[1]Data set'!$A$49:$B$53,2,FALSE),'Data Set EN'!D341)</f>
        <v>الموقع الإلكتروني</v>
      </c>
      <c r="E341" s="23">
        <v>45797.6344328704</v>
      </c>
      <c r="F341" s="23">
        <v>45798.299236111103</v>
      </c>
    </row>
    <row r="342" spans="1:6" s="14" customFormat="1" ht="15" x14ac:dyDescent="0.3">
      <c r="A342" s="22">
        <v>340</v>
      </c>
      <c r="B342" s="25" t="str">
        <f>_xlfn.IFNA(VLOOKUP('Data Set EN'!B342,'[1]Data set'!$A$4:$C$33,2,FALSE),'Data Set EN'!B342)</f>
        <v>اعتماد - مشغلي بياناتي</v>
      </c>
      <c r="C342" s="22" t="str">
        <f>_xlfn.IFNA(VLOOKUP('Data Set EN'!C342,'[1]Data set'!$A$36:$B$45,2,FALSE),'Data Set EN'!C342)</f>
        <v>بياناتي</v>
      </c>
      <c r="D342" s="22" t="str">
        <f>_xlfn.IFNA(VLOOKUP('Data Set EN'!D342,'[1]Data set'!$A$49:$B$53,2,FALSE),'Data Set EN'!D342)</f>
        <v>الموقع الإلكتروني</v>
      </c>
      <c r="E342" s="23">
        <v>45792.593981481499</v>
      </c>
      <c r="F342" s="23">
        <v>45798.297106481499</v>
      </c>
    </row>
    <row r="343" spans="1:6" s="14" customFormat="1" ht="15" x14ac:dyDescent="0.3">
      <c r="A343" s="22">
        <v>341</v>
      </c>
      <c r="B343" s="25" t="str">
        <f>_xlfn.IFNA(VLOOKUP('Data Set EN'!B343,'[1]Data set'!$A$4:$C$33,2,FALSE),'Data Set EN'!B343)</f>
        <v>التوظيف الإلكتروني</v>
      </c>
      <c r="C343" s="22" t="str">
        <f>_xlfn.IFNA(VLOOKUP('Data Set EN'!C343,'[1]Data set'!$A$36:$B$45,2,FALSE),'Data Set EN'!C343)</f>
        <v>بياناتي</v>
      </c>
      <c r="D343" s="22" t="str">
        <f>_xlfn.IFNA(VLOOKUP('Data Set EN'!D343,'[1]Data set'!$A$49:$B$53,2,FALSE),'Data Set EN'!D343)</f>
        <v>الموقع الإلكتروني</v>
      </c>
      <c r="E343" s="23">
        <v>45796.461724537003</v>
      </c>
      <c r="F343" s="23">
        <v>45798.294699074097</v>
      </c>
    </row>
    <row r="344" spans="1:6" s="14" customFormat="1" ht="15" x14ac:dyDescent="0.3">
      <c r="A344" s="22">
        <v>342</v>
      </c>
      <c r="B344" s="25" t="str">
        <f>_xlfn.IFNA(VLOOKUP('Data Set EN'!B344,'[1]Data set'!$A$4:$C$33,2,FALSE),'Data Set EN'!B344)</f>
        <v>إجراءات الموارد البشرية</v>
      </c>
      <c r="C344" s="22" t="str">
        <f>_xlfn.IFNA(VLOOKUP('Data Set EN'!C344,'[1]Data set'!$A$36:$B$45,2,FALSE),'Data Set EN'!C344)</f>
        <v>بياناتي</v>
      </c>
      <c r="D344" s="22" t="str">
        <f>_xlfn.IFNA(VLOOKUP('Data Set EN'!D344,'[1]Data set'!$A$49:$B$53,2,FALSE),'Data Set EN'!D344)</f>
        <v>الموقع الإلكتروني</v>
      </c>
      <c r="E344" s="23">
        <v>45797.628379629597</v>
      </c>
      <c r="F344" s="23">
        <v>45797.656805555598</v>
      </c>
    </row>
    <row r="345" spans="1:6" s="14" customFormat="1" ht="15" x14ac:dyDescent="0.3">
      <c r="A345" s="22">
        <v>343</v>
      </c>
      <c r="B345" s="25" t="str">
        <f>_xlfn.IFNA(VLOOKUP('Data Set EN'!B345,'[1]Data set'!$A$4:$C$33,2,FALSE),'Data Set EN'!B345)</f>
        <v>نظام التصاريح</v>
      </c>
      <c r="C345" s="22" t="str">
        <f>_xlfn.IFNA(VLOOKUP('Data Set EN'!C345,'[1]Data set'!$A$36:$B$45,2,FALSE),'Data Set EN'!C345)</f>
        <v>بياناتي</v>
      </c>
      <c r="D345" s="22" t="str">
        <f>_xlfn.IFNA(VLOOKUP('Data Set EN'!D345,'[1]Data set'!$A$49:$B$53,2,FALSE),'Data Set EN'!D345)</f>
        <v>الموقع الإلكتروني</v>
      </c>
      <c r="E345" s="23">
        <v>45797.609131944402</v>
      </c>
      <c r="F345" s="23">
        <v>45797.620914351799</v>
      </c>
    </row>
    <row r="346" spans="1:6" s="14" customFormat="1" ht="15" x14ac:dyDescent="0.3">
      <c r="A346" s="22">
        <v>344</v>
      </c>
      <c r="B346" s="25" t="str">
        <f>_xlfn.IFNA(VLOOKUP('Data Set EN'!B346,'[1]Data set'!$A$4:$C$33,2,FALSE),'Data Set EN'!B346)</f>
        <v>الاوصاف الوظيفية</v>
      </c>
      <c r="C346" s="22" t="str">
        <f>_xlfn.IFNA(VLOOKUP('Data Set EN'!C346,'[1]Data set'!$A$36:$B$45,2,FALSE),'Data Set EN'!C346)</f>
        <v>تخطيط الموارد البشرية</v>
      </c>
      <c r="D346" s="22" t="str">
        <f>_xlfn.IFNA(VLOOKUP('Data Set EN'!D346,'[1]Data set'!$A$49:$B$53,2,FALSE),'Data Set EN'!D346)</f>
        <v>الموقع الإلكتروني</v>
      </c>
      <c r="E346" s="23">
        <v>45797.596064814803</v>
      </c>
      <c r="F346" s="23">
        <v>45797.604849536998</v>
      </c>
    </row>
    <row r="347" spans="1:6" s="14" customFormat="1" ht="15" x14ac:dyDescent="0.3">
      <c r="A347" s="22">
        <v>345</v>
      </c>
      <c r="B347" s="25" t="str">
        <f>_xlfn.IFNA(VLOOKUP('Data Set EN'!B347,'[1]Data set'!$A$4:$C$33,2,FALSE),'Data Set EN'!B347)</f>
        <v>اعتماد - غير مشغلي بياناتي</v>
      </c>
      <c r="C347" s="22" t="str">
        <f>_xlfn.IFNA(VLOOKUP('Data Set EN'!C347,'[1]Data set'!$A$36:$B$45,2,FALSE),'Data Set EN'!C347)</f>
        <v>بياناتي</v>
      </c>
      <c r="D347" s="22" t="str">
        <f>_xlfn.IFNA(VLOOKUP('Data Set EN'!D347,'[1]Data set'!$A$49:$B$53,2,FALSE),'Data Set EN'!D347)</f>
        <v>الموقع الإلكتروني</v>
      </c>
      <c r="E347" s="23">
        <v>45797.576296296298</v>
      </c>
      <c r="F347" s="23">
        <v>45797.597500000003</v>
      </c>
    </row>
    <row r="348" spans="1:6" s="14" customFormat="1" ht="15" x14ac:dyDescent="0.3">
      <c r="A348" s="22">
        <v>346</v>
      </c>
      <c r="B348" s="25" t="str">
        <f>_xlfn.IFNA(VLOOKUP('Data Set EN'!B348,'[1]Data set'!$A$4:$C$33,2,FALSE),'Data Set EN'!B348)</f>
        <v>إجراءات الموارد البشرية</v>
      </c>
      <c r="C348" s="22" t="str">
        <f>_xlfn.IFNA(VLOOKUP('Data Set EN'!C348,'[1]Data set'!$A$36:$B$45,2,FALSE),'Data Set EN'!C348)</f>
        <v>بياناتي</v>
      </c>
      <c r="D348" s="22" t="str">
        <f>_xlfn.IFNA(VLOOKUP('Data Set EN'!D348,'[1]Data set'!$A$49:$B$53,2,FALSE),'Data Set EN'!D348)</f>
        <v>الموقع الإلكتروني</v>
      </c>
      <c r="E348" s="23">
        <v>45790.549537036997</v>
      </c>
      <c r="F348" s="23">
        <v>45797.593136574098</v>
      </c>
    </row>
    <row r="349" spans="1:6" s="14" customFormat="1" ht="15" x14ac:dyDescent="0.3">
      <c r="A349" s="22">
        <v>347</v>
      </c>
      <c r="B349" s="25" t="str">
        <f>_xlfn.IFNA(VLOOKUP('Data Set EN'!B349,'[1]Data set'!$A$4:$C$33,2,FALSE),'Data Set EN'!B349)</f>
        <v>اعتماد - ويب</v>
      </c>
      <c r="C349" s="22" t="str">
        <f>_xlfn.IFNA(VLOOKUP('Data Set EN'!C349,'[1]Data set'!$A$36:$B$45,2,FALSE),'Data Set EN'!C349)</f>
        <v>بياناتي</v>
      </c>
      <c r="D349" s="22" t="str">
        <f>_xlfn.IFNA(VLOOKUP('Data Set EN'!D349,'[1]Data set'!$A$49:$B$53,2,FALSE),'Data Set EN'!D349)</f>
        <v>الموقع الإلكتروني</v>
      </c>
      <c r="E349" s="23">
        <v>45797.573518518497</v>
      </c>
      <c r="F349" s="23">
        <v>45797.590624999997</v>
      </c>
    </row>
    <row r="350" spans="1:6" s="14" customFormat="1" ht="15" x14ac:dyDescent="0.3">
      <c r="A350" s="22">
        <v>348</v>
      </c>
      <c r="B350" s="25" t="str">
        <f>_xlfn.IFNA(VLOOKUP('Data Set EN'!B350,'[1]Data set'!$A$4:$C$33,2,FALSE),'Data Set EN'!B350)</f>
        <v>منصة جاهز</v>
      </c>
      <c r="C350" s="22" t="str">
        <f>_xlfn.IFNA(VLOOKUP('Data Set EN'!C350,'[1]Data set'!$A$36:$B$45,2,FALSE),'Data Set EN'!C350)</f>
        <v>تخطيط الموارد البشرية</v>
      </c>
      <c r="D350" s="22" t="str">
        <f>_xlfn.IFNA(VLOOKUP('Data Set EN'!D350,'[1]Data set'!$A$49:$B$53,2,FALSE),'Data Set EN'!D350)</f>
        <v>مركز الاتصال</v>
      </c>
      <c r="E350" s="23">
        <v>45797.566423611097</v>
      </c>
      <c r="F350" s="23">
        <v>45797.568611111099</v>
      </c>
    </row>
    <row r="351" spans="1:6" s="14" customFormat="1" ht="15" x14ac:dyDescent="0.3">
      <c r="A351" s="22">
        <v>349</v>
      </c>
      <c r="B351" s="25" t="str">
        <f>_xlfn.IFNA(VLOOKUP('Data Set EN'!B351,'[1]Data set'!$A$4:$C$33,2,FALSE),'Data Set EN'!B351)</f>
        <v>منصة جاهز</v>
      </c>
      <c r="C351" s="22" t="str">
        <f>_xlfn.IFNA(VLOOKUP('Data Set EN'!C351,'[1]Data set'!$A$36:$B$45,2,FALSE),'Data Set EN'!C351)</f>
        <v>تخطيط الموارد البشرية</v>
      </c>
      <c r="D351" s="22" t="str">
        <f>_xlfn.IFNA(VLOOKUP('Data Set EN'!D351,'[1]Data set'!$A$49:$B$53,2,FALSE),'Data Set EN'!D351)</f>
        <v>مركز الاتصال</v>
      </c>
      <c r="E351" s="23">
        <v>45797.565972222197</v>
      </c>
      <c r="F351" s="23">
        <v>45797.5683796296</v>
      </c>
    </row>
    <row r="352" spans="1:6" s="14" customFormat="1" ht="15" x14ac:dyDescent="0.3">
      <c r="A352" s="22">
        <v>350</v>
      </c>
      <c r="B352" s="25" t="str">
        <f>_xlfn.IFNA(VLOOKUP('Data Set EN'!B352,'[1]Data set'!$A$4:$C$33,2,FALSE),'Data Set EN'!B352)</f>
        <v>منصة جاهز</v>
      </c>
      <c r="C352" s="22" t="str">
        <f>_xlfn.IFNA(VLOOKUP('Data Set EN'!C352,'[1]Data set'!$A$36:$B$45,2,FALSE),'Data Set EN'!C352)</f>
        <v>تخطيط الموارد البشرية</v>
      </c>
      <c r="D352" s="22" t="str">
        <f>_xlfn.IFNA(VLOOKUP('Data Set EN'!D352,'[1]Data set'!$A$49:$B$53,2,FALSE),'Data Set EN'!D352)</f>
        <v>مركز الاتصال</v>
      </c>
      <c r="E352" s="23">
        <v>45797.566331018497</v>
      </c>
      <c r="F352" s="23">
        <v>45797.568148148202</v>
      </c>
    </row>
    <row r="353" spans="1:6" s="14" customFormat="1" ht="15" x14ac:dyDescent="0.3">
      <c r="A353" s="22">
        <v>351</v>
      </c>
      <c r="B353" s="25" t="str">
        <f>_xlfn.IFNA(VLOOKUP('Data Set EN'!B353,'[1]Data set'!$A$4:$C$33,2,FALSE),'Data Set EN'!B353)</f>
        <v>الخدمة الذاتية</v>
      </c>
      <c r="C353" s="22" t="str">
        <f>_xlfn.IFNA(VLOOKUP('Data Set EN'!C353,'[1]Data set'!$A$36:$B$45,2,FALSE),'Data Set EN'!C353)</f>
        <v>بياناتي</v>
      </c>
      <c r="D353" s="22" t="str">
        <f>_xlfn.IFNA(VLOOKUP('Data Set EN'!D353,'[1]Data set'!$A$49:$B$53,2,FALSE),'Data Set EN'!D353)</f>
        <v>الموقع الإلكتروني</v>
      </c>
      <c r="E353" s="23">
        <v>45790.540752314802</v>
      </c>
      <c r="F353" s="23">
        <v>45797.556493055599</v>
      </c>
    </row>
    <row r="354" spans="1:6" s="14" customFormat="1" ht="15" x14ac:dyDescent="0.3">
      <c r="A354" s="22">
        <v>352</v>
      </c>
      <c r="B354" s="25" t="str">
        <f>_xlfn.IFNA(VLOOKUP('Data Set EN'!B354,'[1]Data set'!$A$4:$C$33,2,FALSE),'Data Set EN'!B354)</f>
        <v>الخدمة الذاتية</v>
      </c>
      <c r="C354" s="22" t="str">
        <f>_xlfn.IFNA(VLOOKUP('Data Set EN'!C354,'[1]Data set'!$A$36:$B$45,2,FALSE),'Data Set EN'!C354)</f>
        <v>بياناتي</v>
      </c>
      <c r="D354" s="22" t="str">
        <f>_xlfn.IFNA(VLOOKUP('Data Set EN'!D354,'[1]Data set'!$A$49:$B$53,2,FALSE),'Data Set EN'!D354)</f>
        <v>الموقع الإلكتروني</v>
      </c>
      <c r="E354" s="23">
        <v>45796.494293981501</v>
      </c>
      <c r="F354" s="23">
        <v>45797.542928240699</v>
      </c>
    </row>
    <row r="355" spans="1:6" s="14" customFormat="1" ht="15" x14ac:dyDescent="0.3">
      <c r="A355" s="22">
        <v>353</v>
      </c>
      <c r="B355" s="25" t="str">
        <f>_xlfn.IFNA(VLOOKUP('Data Set EN'!B355,'[1]Data set'!$A$4:$C$33,2,FALSE),'Data Set EN'!B355)</f>
        <v>إجراءات الموارد البشرية</v>
      </c>
      <c r="C355" s="22" t="str">
        <f>_xlfn.IFNA(VLOOKUP('Data Set EN'!C355,'[1]Data set'!$A$36:$B$45,2,FALSE),'Data Set EN'!C355)</f>
        <v>بياناتي</v>
      </c>
      <c r="D355" s="22" t="str">
        <f>_xlfn.IFNA(VLOOKUP('Data Set EN'!D355,'[1]Data set'!$A$49:$B$53,2,FALSE),'Data Set EN'!D355)</f>
        <v>الموقع الإلكتروني</v>
      </c>
      <c r="E355" s="23">
        <v>45790.510879629597</v>
      </c>
      <c r="F355" s="23">
        <v>45797.539525462998</v>
      </c>
    </row>
    <row r="356" spans="1:6" s="14" customFormat="1" ht="15" x14ac:dyDescent="0.3">
      <c r="A356" s="22">
        <v>354</v>
      </c>
      <c r="B356" s="25" t="str">
        <f>_xlfn.IFNA(VLOOKUP('Data Set EN'!B356,'[1]Data set'!$A$4:$C$33,2,FALSE),'Data Set EN'!B356)</f>
        <v>نظام التصاريح</v>
      </c>
      <c r="C356" s="22" t="str">
        <f>_xlfn.IFNA(VLOOKUP('Data Set EN'!C356,'[1]Data set'!$A$36:$B$45,2,FALSE),'Data Set EN'!C356)</f>
        <v>بياناتي</v>
      </c>
      <c r="D356" s="22" t="str">
        <f>_xlfn.IFNA(VLOOKUP('Data Set EN'!D356,'[1]Data set'!$A$49:$B$53,2,FALSE),'Data Set EN'!D356)</f>
        <v>الموقع الإلكتروني</v>
      </c>
      <c r="E356" s="23">
        <v>45797.4474305556</v>
      </c>
      <c r="F356" s="23">
        <v>45797.535358796304</v>
      </c>
    </row>
    <row r="357" spans="1:6" s="14" customFormat="1" ht="15" x14ac:dyDescent="0.3">
      <c r="A357" s="22">
        <v>355</v>
      </c>
      <c r="B357" s="25" t="str">
        <f>_xlfn.IFNA(VLOOKUP('Data Set EN'!B357,'[1]Data set'!$A$4:$C$33,2,FALSE),'Data Set EN'!B357)</f>
        <v>نظام إدارة الأداء</v>
      </c>
      <c r="C357" s="22" t="str">
        <f>_xlfn.IFNA(VLOOKUP('Data Set EN'!C357,'[1]Data set'!$A$36:$B$45,2,FALSE),'Data Set EN'!C357)</f>
        <v>بياناتي</v>
      </c>
      <c r="D357" s="22" t="str">
        <f>_xlfn.IFNA(VLOOKUP('Data Set EN'!D357,'[1]Data set'!$A$49:$B$53,2,FALSE),'Data Set EN'!D357)</f>
        <v>الموقع الإلكتروني</v>
      </c>
      <c r="E357" s="23">
        <v>45790.485312500001</v>
      </c>
      <c r="F357" s="23">
        <v>45797.530624999999</v>
      </c>
    </row>
    <row r="358" spans="1:6" s="14" customFormat="1" ht="15" x14ac:dyDescent="0.3">
      <c r="A358" s="22">
        <v>356</v>
      </c>
      <c r="B358" s="25" t="str">
        <f>_xlfn.IFNA(VLOOKUP('Data Set EN'!B358,'[1]Data set'!$A$4:$C$33,2,FALSE),'Data Set EN'!B358)</f>
        <v>اعتماد - ويب</v>
      </c>
      <c r="C358" s="22" t="str">
        <f>_xlfn.IFNA(VLOOKUP('Data Set EN'!C358,'[1]Data set'!$A$36:$B$45,2,FALSE),'Data Set EN'!C358)</f>
        <v>بياناتي</v>
      </c>
      <c r="D358" s="22" t="str">
        <f>_xlfn.IFNA(VLOOKUP('Data Set EN'!D358,'[1]Data set'!$A$49:$B$53,2,FALSE),'Data Set EN'!D358)</f>
        <v>الموقع الإلكتروني</v>
      </c>
      <c r="E358" s="23">
        <v>45797.519398148099</v>
      </c>
      <c r="F358" s="23">
        <v>45797.520671296297</v>
      </c>
    </row>
    <row r="359" spans="1:6" s="14" customFormat="1" ht="15" x14ac:dyDescent="0.3">
      <c r="A359" s="22">
        <v>357</v>
      </c>
      <c r="B359" s="25" t="str">
        <f>_xlfn.IFNA(VLOOKUP('Data Set EN'!B359,'[1]Data set'!$A$4:$C$33,2,FALSE),'Data Set EN'!B359)</f>
        <v>إجراءات الموارد البشرية</v>
      </c>
      <c r="C359" s="22" t="str">
        <f>_xlfn.IFNA(VLOOKUP('Data Set EN'!C359,'[1]Data set'!$A$36:$B$45,2,FALSE),'Data Set EN'!C359)</f>
        <v>بياناتي</v>
      </c>
      <c r="D359" s="22" t="str">
        <f>_xlfn.IFNA(VLOOKUP('Data Set EN'!D359,'[1]Data set'!$A$49:$B$53,2,FALSE),'Data Set EN'!D359)</f>
        <v>الموقع الإلكتروني</v>
      </c>
      <c r="E359" s="23">
        <v>45790.600509259297</v>
      </c>
      <c r="F359" s="23">
        <v>45797.513981481497</v>
      </c>
    </row>
    <row r="360" spans="1:6" s="14" customFormat="1" ht="15" x14ac:dyDescent="0.3">
      <c r="A360" s="22">
        <v>358</v>
      </c>
      <c r="B360" s="25" t="str">
        <f>_xlfn.IFNA(VLOOKUP('Data Set EN'!B360,'[1]Data set'!$A$4:$C$33,2,FALSE),'Data Set EN'!B360)</f>
        <v>الاوصاف الوظيفية</v>
      </c>
      <c r="C360" s="22" t="str">
        <f>_xlfn.IFNA(VLOOKUP('Data Set EN'!C360,'[1]Data set'!$A$36:$B$45,2,FALSE),'Data Set EN'!C360)</f>
        <v>تخطيط الموارد البشرية</v>
      </c>
      <c r="D360" s="22" t="str">
        <f>_xlfn.IFNA(VLOOKUP('Data Set EN'!D360,'[1]Data set'!$A$49:$B$53,2,FALSE),'Data Set EN'!D360)</f>
        <v>الموقع الإلكتروني</v>
      </c>
      <c r="E360" s="23">
        <v>45797.484178240702</v>
      </c>
      <c r="F360" s="23">
        <v>45797.507789351897</v>
      </c>
    </row>
    <row r="361" spans="1:6" s="14" customFormat="1" ht="15" x14ac:dyDescent="0.3">
      <c r="A361" s="22">
        <v>359</v>
      </c>
      <c r="B361" s="25" t="str">
        <f>_xlfn.IFNA(VLOOKUP('Data Set EN'!B361,'[1]Data set'!$A$4:$C$33,2,FALSE),'Data Set EN'!B361)</f>
        <v>نظام التصاريح</v>
      </c>
      <c r="C361" s="22" t="str">
        <f>_xlfn.IFNA(VLOOKUP('Data Set EN'!C361,'[1]Data set'!$A$36:$B$45,2,FALSE),'Data Set EN'!C361)</f>
        <v>بياناتي</v>
      </c>
      <c r="D361" s="22" t="str">
        <f>_xlfn.IFNA(VLOOKUP('Data Set EN'!D361,'[1]Data set'!$A$49:$B$53,2,FALSE),'Data Set EN'!D361)</f>
        <v>الموقع الإلكتروني</v>
      </c>
      <c r="E361" s="23">
        <v>45797.477268518502</v>
      </c>
      <c r="F361" s="23">
        <v>45797.5074074074</v>
      </c>
    </row>
    <row r="362" spans="1:6" s="14" customFormat="1" ht="15" x14ac:dyDescent="0.3">
      <c r="A362" s="22">
        <v>360</v>
      </c>
      <c r="B362" s="25" t="str">
        <f>_xlfn.IFNA(VLOOKUP('Data Set EN'!B362,'[1]Data set'!$A$4:$C$33,2,FALSE),'Data Set EN'!B362)</f>
        <v>الاستفسارات القانونية</v>
      </c>
      <c r="C362" s="22" t="str">
        <f>_xlfn.IFNA(VLOOKUP('Data Set EN'!C362,'[1]Data set'!$A$36:$B$45,2,FALSE),'Data Set EN'!C362)</f>
        <v>الاستفسارات القانونية</v>
      </c>
      <c r="D362" s="22" t="str">
        <f>_xlfn.IFNA(VLOOKUP('Data Set EN'!D362,'[1]Data set'!$A$49:$B$53,2,FALSE),'Data Set EN'!D362)</f>
        <v>الموقع الإلكتروني</v>
      </c>
      <c r="E362" s="23">
        <v>45783.384270833303</v>
      </c>
      <c r="F362" s="23">
        <v>45797.507384259297</v>
      </c>
    </row>
    <row r="363" spans="1:6" s="14" customFormat="1" ht="15" x14ac:dyDescent="0.3">
      <c r="A363" s="22">
        <v>361</v>
      </c>
      <c r="B363" s="25" t="str">
        <f>_xlfn.IFNA(VLOOKUP('Data Set EN'!B363,'[1]Data set'!$A$4:$C$33,2,FALSE),'Data Set EN'!B363)</f>
        <v>نظام التصاريح</v>
      </c>
      <c r="C363" s="22" t="str">
        <f>_xlfn.IFNA(VLOOKUP('Data Set EN'!C363,'[1]Data set'!$A$36:$B$45,2,FALSE),'Data Set EN'!C363)</f>
        <v>بياناتي</v>
      </c>
      <c r="D363" s="22" t="str">
        <f>_xlfn.IFNA(VLOOKUP('Data Set EN'!D363,'[1]Data set'!$A$49:$B$53,2,FALSE),'Data Set EN'!D363)</f>
        <v>الموقع الإلكتروني</v>
      </c>
      <c r="E363" s="23">
        <v>45797.4480092593</v>
      </c>
      <c r="F363" s="23">
        <v>45797.505590277797</v>
      </c>
    </row>
    <row r="364" spans="1:6" s="14" customFormat="1" ht="15" x14ac:dyDescent="0.3">
      <c r="A364" s="22">
        <v>362</v>
      </c>
      <c r="B364" s="25" t="str">
        <f>_xlfn.IFNA(VLOOKUP('Data Set EN'!B364,'[1]Data set'!$A$4:$C$33,2,FALSE),'Data Set EN'!B364)</f>
        <v>نظام التصاريح</v>
      </c>
      <c r="C364" s="22" t="str">
        <f>_xlfn.IFNA(VLOOKUP('Data Set EN'!C364,'[1]Data set'!$A$36:$B$45,2,FALSE),'Data Set EN'!C364)</f>
        <v>بياناتي</v>
      </c>
      <c r="D364" s="22" t="str">
        <f>_xlfn.IFNA(VLOOKUP('Data Set EN'!D364,'[1]Data set'!$A$49:$B$53,2,FALSE),'Data Set EN'!D364)</f>
        <v>الموقع الإلكتروني</v>
      </c>
      <c r="E364" s="23">
        <v>45797.449120370402</v>
      </c>
      <c r="F364" s="23">
        <v>45797.504942129599</v>
      </c>
    </row>
    <row r="365" spans="1:6" s="14" customFormat="1" ht="15" x14ac:dyDescent="0.3">
      <c r="A365" s="22">
        <v>363</v>
      </c>
      <c r="B365" s="25" t="str">
        <f>_xlfn.IFNA(VLOOKUP('Data Set EN'!B365,'[1]Data set'!$A$4:$C$33,2,FALSE),'Data Set EN'!B365)</f>
        <v>إجراءات الموارد البشرية</v>
      </c>
      <c r="C365" s="22" t="str">
        <f>_xlfn.IFNA(VLOOKUP('Data Set EN'!C365,'[1]Data set'!$A$36:$B$45,2,FALSE),'Data Set EN'!C365)</f>
        <v>بياناتي</v>
      </c>
      <c r="D365" s="22" t="str">
        <f>_xlfn.IFNA(VLOOKUP('Data Set EN'!D365,'[1]Data set'!$A$49:$B$53,2,FALSE),'Data Set EN'!D365)</f>
        <v>الموقع الإلكتروني</v>
      </c>
      <c r="E365" s="23">
        <v>45796.363981481503</v>
      </c>
      <c r="F365" s="23">
        <v>45797.493067129602</v>
      </c>
    </row>
    <row r="366" spans="1:6" s="14" customFormat="1" ht="15" x14ac:dyDescent="0.3">
      <c r="A366" s="22">
        <v>364</v>
      </c>
      <c r="B366" s="25" t="str">
        <f>_xlfn.IFNA(VLOOKUP('Data Set EN'!B366,'[1]Data set'!$A$4:$C$33,2,FALSE),'Data Set EN'!B366)</f>
        <v>اعتماد - غير مشغلي بياناتي</v>
      </c>
      <c r="C366" s="22" t="str">
        <f>_xlfn.IFNA(VLOOKUP('Data Set EN'!C366,'[1]Data set'!$A$36:$B$45,2,FALSE),'Data Set EN'!C366)</f>
        <v>بياناتي</v>
      </c>
      <c r="D366" s="22" t="str">
        <f>_xlfn.IFNA(VLOOKUP('Data Set EN'!D366,'[1]Data set'!$A$49:$B$53,2,FALSE),'Data Set EN'!D366)</f>
        <v>الموقع الإلكتروني</v>
      </c>
      <c r="E366" s="23">
        <v>45797.451967592599</v>
      </c>
      <c r="F366" s="23">
        <v>45797.488611111097</v>
      </c>
    </row>
    <row r="367" spans="1:6" s="14" customFormat="1" ht="15" x14ac:dyDescent="0.3">
      <c r="A367" s="22">
        <v>365</v>
      </c>
      <c r="B367" s="25" t="str">
        <f>_xlfn.IFNA(VLOOKUP('Data Set EN'!B367,'[1]Data set'!$A$4:$C$33,2,FALSE),'Data Set EN'!B367)</f>
        <v>نظام التصاريح</v>
      </c>
      <c r="C367" s="22" t="str">
        <f>_xlfn.IFNA(VLOOKUP('Data Set EN'!C367,'[1]Data set'!$A$36:$B$45,2,FALSE),'Data Set EN'!C367)</f>
        <v>بياناتي</v>
      </c>
      <c r="D367" s="22" t="str">
        <f>_xlfn.IFNA(VLOOKUP('Data Set EN'!D367,'[1]Data set'!$A$49:$B$53,2,FALSE),'Data Set EN'!D367)</f>
        <v>الموقع الإلكتروني</v>
      </c>
      <c r="E367" s="23">
        <v>45797.448715277802</v>
      </c>
      <c r="F367" s="23">
        <v>45797.487048611103</v>
      </c>
    </row>
    <row r="368" spans="1:6" s="14" customFormat="1" ht="15" x14ac:dyDescent="0.3">
      <c r="A368" s="22">
        <v>366</v>
      </c>
      <c r="B368" s="25" t="str">
        <f>_xlfn.IFNA(VLOOKUP('Data Set EN'!B368,'[1]Data set'!$A$4:$C$33,2,FALSE),'Data Set EN'!B368)</f>
        <v>إجراءات الموارد البشرية</v>
      </c>
      <c r="C368" s="22" t="str">
        <f>_xlfn.IFNA(VLOOKUP('Data Set EN'!C368,'[1]Data set'!$A$36:$B$45,2,FALSE),'Data Set EN'!C368)</f>
        <v>بياناتي</v>
      </c>
      <c r="D368" s="22" t="str">
        <f>_xlfn.IFNA(VLOOKUP('Data Set EN'!D368,'[1]Data set'!$A$49:$B$53,2,FALSE),'Data Set EN'!D368)</f>
        <v>الموقع الإلكتروني</v>
      </c>
      <c r="E368" s="23">
        <v>45793.313229166699</v>
      </c>
      <c r="F368" s="23">
        <v>45797.481157407397</v>
      </c>
    </row>
    <row r="369" spans="1:6" s="14" customFormat="1" ht="15" x14ac:dyDescent="0.3">
      <c r="A369" s="22">
        <v>367</v>
      </c>
      <c r="B369" s="25" t="str">
        <f>_xlfn.IFNA(VLOOKUP('Data Set EN'!B369,'[1]Data set'!$A$4:$C$33,2,FALSE),'Data Set EN'!B369)</f>
        <v>اعتماد - غير مشغلي بياناتي</v>
      </c>
      <c r="C369" s="22" t="str">
        <f>_xlfn.IFNA(VLOOKUP('Data Set EN'!C369,'[1]Data set'!$A$36:$B$45,2,FALSE),'Data Set EN'!C369)</f>
        <v>بياناتي</v>
      </c>
      <c r="D369" s="22" t="str">
        <f>_xlfn.IFNA(VLOOKUP('Data Set EN'!D369,'[1]Data set'!$A$49:$B$53,2,FALSE),'Data Set EN'!D369)</f>
        <v>الموقع الإلكتروني</v>
      </c>
      <c r="E369" s="23">
        <v>45797.348935185197</v>
      </c>
      <c r="F369" s="23">
        <v>45797.479432870401</v>
      </c>
    </row>
    <row r="370" spans="1:6" s="14" customFormat="1" ht="15" x14ac:dyDescent="0.3">
      <c r="A370" s="22">
        <v>368</v>
      </c>
      <c r="B370" s="25" t="str">
        <f>_xlfn.IFNA(VLOOKUP('Data Set EN'!B370,'[1]Data set'!$A$4:$C$33,2,FALSE),'Data Set EN'!B370)</f>
        <v>منصة جاهز</v>
      </c>
      <c r="C370" s="22" t="str">
        <f>_xlfn.IFNA(VLOOKUP('Data Set EN'!C370,'[1]Data set'!$A$36:$B$45,2,FALSE),'Data Set EN'!C370)</f>
        <v>تخطيط الموارد البشرية</v>
      </c>
      <c r="D370" s="22" t="str">
        <f>_xlfn.IFNA(VLOOKUP('Data Set EN'!D370,'[1]Data set'!$A$49:$B$53,2,FALSE),'Data Set EN'!D370)</f>
        <v>مركز الاتصال</v>
      </c>
      <c r="E370" s="23">
        <v>45797.4714467593</v>
      </c>
      <c r="F370" s="23">
        <v>45797.472557870402</v>
      </c>
    </row>
    <row r="371" spans="1:6" s="14" customFormat="1" ht="15" x14ac:dyDescent="0.3">
      <c r="A371" s="22">
        <v>369</v>
      </c>
      <c r="B371" s="25" t="str">
        <f>_xlfn.IFNA(VLOOKUP('Data Set EN'!B371,'[1]Data set'!$A$4:$C$33,2,FALSE),'Data Set EN'!B371)</f>
        <v>الخدمة الذاتية</v>
      </c>
      <c r="C371" s="22" t="str">
        <f>_xlfn.IFNA(VLOOKUP('Data Set EN'!C371,'[1]Data set'!$A$36:$B$45,2,FALSE),'Data Set EN'!C371)</f>
        <v>بياناتي</v>
      </c>
      <c r="D371" s="22" t="str">
        <f>_xlfn.IFNA(VLOOKUP('Data Set EN'!D371,'[1]Data set'!$A$49:$B$53,2,FALSE),'Data Set EN'!D371)</f>
        <v>الموقع الإلكتروني</v>
      </c>
      <c r="E371" s="23">
        <v>45797.390590277799</v>
      </c>
      <c r="F371" s="23">
        <v>45797.471331018503</v>
      </c>
    </row>
    <row r="372" spans="1:6" s="14" customFormat="1" ht="15" x14ac:dyDescent="0.3">
      <c r="A372" s="22">
        <v>370</v>
      </c>
      <c r="B372" s="25" t="str">
        <f>_xlfn.IFNA(VLOOKUP('Data Set EN'!B372,'[1]Data set'!$A$4:$C$33,2,FALSE),'Data Set EN'!B372)</f>
        <v>الاوصاف الوظيفية</v>
      </c>
      <c r="C372" s="22" t="str">
        <f>_xlfn.IFNA(VLOOKUP('Data Set EN'!C372,'[1]Data set'!$A$36:$B$45,2,FALSE),'Data Set EN'!C372)</f>
        <v>تخطيط الموارد البشرية</v>
      </c>
      <c r="D372" s="22" t="str">
        <f>_xlfn.IFNA(VLOOKUP('Data Set EN'!D372,'[1]Data set'!$A$49:$B$53,2,FALSE),'Data Set EN'!D372)</f>
        <v>الموقع الإلكتروني</v>
      </c>
      <c r="E372" s="23">
        <v>45797.458263888897</v>
      </c>
      <c r="F372" s="23">
        <v>45797.4690162037</v>
      </c>
    </row>
    <row r="373" spans="1:6" s="14" customFormat="1" ht="15" x14ac:dyDescent="0.3">
      <c r="A373" s="22">
        <v>371</v>
      </c>
      <c r="B373" s="25" t="str">
        <f>_xlfn.IFNA(VLOOKUP('Data Set EN'!B373,'[1]Data set'!$A$4:$C$33,2,FALSE),'Data Set EN'!B373)</f>
        <v>إجراءات الموارد البشرية</v>
      </c>
      <c r="C373" s="22" t="str">
        <f>_xlfn.IFNA(VLOOKUP('Data Set EN'!C373,'[1]Data set'!$A$36:$B$45,2,FALSE),'Data Set EN'!C373)</f>
        <v>بياناتي</v>
      </c>
      <c r="D373" s="22" t="str">
        <f>_xlfn.IFNA(VLOOKUP('Data Set EN'!D373,'[1]Data set'!$A$49:$B$53,2,FALSE),'Data Set EN'!D373)</f>
        <v>الموقع الإلكتروني</v>
      </c>
      <c r="E373" s="23">
        <v>45791.431689814803</v>
      </c>
      <c r="F373" s="23">
        <v>45797.456967592603</v>
      </c>
    </row>
    <row r="374" spans="1:6" s="14" customFormat="1" ht="15" x14ac:dyDescent="0.3">
      <c r="A374" s="22">
        <v>372</v>
      </c>
      <c r="B374" s="25" t="str">
        <f>_xlfn.IFNA(VLOOKUP('Data Set EN'!B374,'[1]Data set'!$A$4:$C$33,2,FALSE),'Data Set EN'!B374)</f>
        <v>منصة جاهز</v>
      </c>
      <c r="C374" s="22" t="str">
        <f>_xlfn.IFNA(VLOOKUP('Data Set EN'!C374,'[1]Data set'!$A$36:$B$45,2,FALSE),'Data Set EN'!C374)</f>
        <v>تخطيط الموارد البشرية</v>
      </c>
      <c r="D374" s="22" t="str">
        <f>_xlfn.IFNA(VLOOKUP('Data Set EN'!D374,'[1]Data set'!$A$49:$B$53,2,FALSE),'Data Set EN'!D374)</f>
        <v>مركز الاتصال</v>
      </c>
      <c r="E374" s="23">
        <v>45797.449247685203</v>
      </c>
      <c r="F374" s="23">
        <v>45797.452534722201</v>
      </c>
    </row>
    <row r="375" spans="1:6" s="14" customFormat="1" ht="15" x14ac:dyDescent="0.3">
      <c r="A375" s="22">
        <v>373</v>
      </c>
      <c r="B375" s="25" t="str">
        <f>_xlfn.IFNA(VLOOKUP('Data Set EN'!B375,'[1]Data set'!$A$4:$C$33,2,FALSE),'Data Set EN'!B375)</f>
        <v>منصة جاهز</v>
      </c>
      <c r="C375" s="22" t="str">
        <f>_xlfn.IFNA(VLOOKUP('Data Set EN'!C375,'[1]Data set'!$A$36:$B$45,2,FALSE),'Data Set EN'!C375)</f>
        <v>تخطيط الموارد البشرية</v>
      </c>
      <c r="D375" s="22" t="str">
        <f>_xlfn.IFNA(VLOOKUP('Data Set EN'!D375,'[1]Data set'!$A$49:$B$53,2,FALSE),'Data Set EN'!D375)</f>
        <v>مركز الاتصال</v>
      </c>
      <c r="E375" s="23">
        <v>45797.449143518497</v>
      </c>
      <c r="F375" s="23">
        <v>45797.452303240701</v>
      </c>
    </row>
    <row r="376" spans="1:6" s="14" customFormat="1" ht="15" x14ac:dyDescent="0.3">
      <c r="A376" s="22">
        <v>374</v>
      </c>
      <c r="B376" s="25" t="str">
        <f>_xlfn.IFNA(VLOOKUP('Data Set EN'!B376,'[1]Data set'!$A$4:$C$33,2,FALSE),'Data Set EN'!B376)</f>
        <v>منصة جاهز</v>
      </c>
      <c r="C376" s="22" t="str">
        <f>_xlfn.IFNA(VLOOKUP('Data Set EN'!C376,'[1]Data set'!$A$36:$B$45,2,FALSE),'Data Set EN'!C376)</f>
        <v>تخطيط الموارد البشرية</v>
      </c>
      <c r="D376" s="22" t="str">
        <f>_xlfn.IFNA(VLOOKUP('Data Set EN'!D376,'[1]Data set'!$A$49:$B$53,2,FALSE),'Data Set EN'!D376)</f>
        <v>مركز الاتصال</v>
      </c>
      <c r="E376" s="23">
        <v>45797.449074074102</v>
      </c>
      <c r="F376" s="23">
        <v>45797.4519097222</v>
      </c>
    </row>
    <row r="377" spans="1:6" s="14" customFormat="1" ht="15" x14ac:dyDescent="0.3">
      <c r="A377" s="22">
        <v>375</v>
      </c>
      <c r="B377" s="25" t="str">
        <f>_xlfn.IFNA(VLOOKUP('Data Set EN'!B377,'[1]Data set'!$A$4:$C$33,2,FALSE),'Data Set EN'!B377)</f>
        <v>منصة جاهز</v>
      </c>
      <c r="C377" s="22" t="str">
        <f>_xlfn.IFNA(VLOOKUP('Data Set EN'!C377,'[1]Data set'!$A$36:$B$45,2,FALSE),'Data Set EN'!C377)</f>
        <v>تخطيط الموارد البشرية</v>
      </c>
      <c r="D377" s="22" t="str">
        <f>_xlfn.IFNA(VLOOKUP('Data Set EN'!D377,'[1]Data set'!$A$49:$B$53,2,FALSE),'Data Set EN'!D377)</f>
        <v>مركز الاتصال</v>
      </c>
      <c r="E377" s="23">
        <v>45797.449016203696</v>
      </c>
      <c r="F377" s="23">
        <v>45797.451620370397</v>
      </c>
    </row>
    <row r="378" spans="1:6" s="14" customFormat="1" ht="15" x14ac:dyDescent="0.3">
      <c r="A378" s="22">
        <v>376</v>
      </c>
      <c r="B378" s="25" t="str">
        <f>_xlfn.IFNA(VLOOKUP('Data Set EN'!B378,'[1]Data set'!$A$4:$C$33,2,FALSE),'Data Set EN'!B378)</f>
        <v>منصة جاهز</v>
      </c>
      <c r="C378" s="22" t="str">
        <f>_xlfn.IFNA(VLOOKUP('Data Set EN'!C378,'[1]Data set'!$A$36:$B$45,2,FALSE),'Data Set EN'!C378)</f>
        <v>تخطيط الموارد البشرية</v>
      </c>
      <c r="D378" s="22" t="str">
        <f>_xlfn.IFNA(VLOOKUP('Data Set EN'!D378,'[1]Data set'!$A$49:$B$53,2,FALSE),'Data Set EN'!D378)</f>
        <v>مركز الاتصال</v>
      </c>
      <c r="E378" s="23">
        <v>45797.449201388903</v>
      </c>
      <c r="F378" s="23">
        <v>45797.4512384259</v>
      </c>
    </row>
    <row r="379" spans="1:6" s="14" customFormat="1" ht="15" x14ac:dyDescent="0.3">
      <c r="A379" s="22">
        <v>377</v>
      </c>
      <c r="B379" s="25" t="str">
        <f>_xlfn.IFNA(VLOOKUP('Data Set EN'!B379,'[1]Data set'!$A$4:$C$33,2,FALSE),'Data Set EN'!B379)</f>
        <v>التوظيف الإلكتروني</v>
      </c>
      <c r="C379" s="22" t="str">
        <f>_xlfn.IFNA(VLOOKUP('Data Set EN'!C379,'[1]Data set'!$A$36:$B$45,2,FALSE),'Data Set EN'!C379)</f>
        <v>بياناتي</v>
      </c>
      <c r="D379" s="22" t="str">
        <f>_xlfn.IFNA(VLOOKUP('Data Set EN'!D379,'[1]Data set'!$A$49:$B$53,2,FALSE),'Data Set EN'!D379)</f>
        <v>الموقع الإلكتروني</v>
      </c>
      <c r="E379" s="23">
        <v>45789.631064814799</v>
      </c>
      <c r="F379" s="23">
        <v>45797.436099537001</v>
      </c>
    </row>
    <row r="380" spans="1:6" s="14" customFormat="1" ht="15" x14ac:dyDescent="0.3">
      <c r="A380" s="22">
        <v>378</v>
      </c>
      <c r="B380" s="25" t="str">
        <f>_xlfn.IFNA(VLOOKUP('Data Set EN'!B380,'[1]Data set'!$A$4:$C$33,2,FALSE),'Data Set EN'!B380)</f>
        <v>نظام التصاريح</v>
      </c>
      <c r="C380" s="22" t="str">
        <f>_xlfn.IFNA(VLOOKUP('Data Set EN'!C380,'[1]Data set'!$A$36:$B$45,2,FALSE),'Data Set EN'!C380)</f>
        <v>بياناتي</v>
      </c>
      <c r="D380" s="22" t="str">
        <f>_xlfn.IFNA(VLOOKUP('Data Set EN'!D380,'[1]Data set'!$A$49:$B$53,2,FALSE),'Data Set EN'!D380)</f>
        <v>الموقع الإلكتروني</v>
      </c>
      <c r="E380" s="23">
        <v>45796.510775463001</v>
      </c>
      <c r="F380" s="23">
        <v>45797.426481481503</v>
      </c>
    </row>
    <row r="381" spans="1:6" s="14" customFormat="1" ht="15" x14ac:dyDescent="0.3">
      <c r="A381" s="22">
        <v>379</v>
      </c>
      <c r="B381" s="25" t="str">
        <f>_xlfn.IFNA(VLOOKUP('Data Set EN'!B381,'[1]Data set'!$A$4:$C$33,2,FALSE),'Data Set EN'!B381)</f>
        <v>الخدمة الذاتية</v>
      </c>
      <c r="C381" s="22" t="str">
        <f>_xlfn.IFNA(VLOOKUP('Data Set EN'!C381,'[1]Data set'!$A$36:$B$45,2,FALSE),'Data Set EN'!C381)</f>
        <v>بياناتي</v>
      </c>
      <c r="D381" s="22" t="str">
        <f>_xlfn.IFNA(VLOOKUP('Data Set EN'!D381,'[1]Data set'!$A$49:$B$53,2,FALSE),'Data Set EN'!D381)</f>
        <v>الموقع الإلكتروني</v>
      </c>
      <c r="E381" s="23">
        <v>45796.835011574098</v>
      </c>
      <c r="F381" s="23">
        <v>45797.420335648101</v>
      </c>
    </row>
    <row r="382" spans="1:6" s="14" customFormat="1" ht="15" x14ac:dyDescent="0.3">
      <c r="A382" s="22">
        <v>380</v>
      </c>
      <c r="B382" s="25" t="str">
        <f>_xlfn.IFNA(VLOOKUP('Data Set EN'!B382,'[1]Data set'!$A$4:$C$33,2,FALSE),'Data Set EN'!B382)</f>
        <v>منصة جاهز</v>
      </c>
      <c r="C382" s="22" t="str">
        <f>_xlfn.IFNA(VLOOKUP('Data Set EN'!C382,'[1]Data set'!$A$36:$B$45,2,FALSE),'Data Set EN'!C382)</f>
        <v>تخطيط الموارد البشرية</v>
      </c>
      <c r="D382" s="22" t="str">
        <f>_xlfn.IFNA(VLOOKUP('Data Set EN'!D382,'[1]Data set'!$A$49:$B$53,2,FALSE),'Data Set EN'!D382)</f>
        <v>مركز الاتصال</v>
      </c>
      <c r="E382" s="23">
        <v>45797.408414351798</v>
      </c>
      <c r="F382" s="23">
        <v>45797.417500000003</v>
      </c>
    </row>
    <row r="383" spans="1:6" s="14" customFormat="1" ht="15" x14ac:dyDescent="0.3">
      <c r="A383" s="22">
        <v>381</v>
      </c>
      <c r="B383" s="25" t="str">
        <f>_xlfn.IFNA(VLOOKUP('Data Set EN'!B383,'[1]Data set'!$A$4:$C$33,2,FALSE),'Data Set EN'!B383)</f>
        <v>منصة جاهز</v>
      </c>
      <c r="C383" s="22" t="str">
        <f>_xlfn.IFNA(VLOOKUP('Data Set EN'!C383,'[1]Data set'!$A$36:$B$45,2,FALSE),'Data Set EN'!C383)</f>
        <v>تخطيط الموارد البشرية</v>
      </c>
      <c r="D383" s="22" t="str">
        <f>_xlfn.IFNA(VLOOKUP('Data Set EN'!D383,'[1]Data set'!$A$49:$B$53,2,FALSE),'Data Set EN'!D383)</f>
        <v>مركز الاتصال</v>
      </c>
      <c r="E383" s="23">
        <v>45797.408483796302</v>
      </c>
      <c r="F383" s="23">
        <v>45797.417256944398</v>
      </c>
    </row>
    <row r="384" spans="1:6" s="14" customFormat="1" ht="15" x14ac:dyDescent="0.3">
      <c r="A384" s="22">
        <v>382</v>
      </c>
      <c r="B384" s="25" t="str">
        <f>_xlfn.IFNA(VLOOKUP('Data Set EN'!B384,'[1]Data set'!$A$4:$C$33,2,FALSE),'Data Set EN'!B384)</f>
        <v>منصة جاهز</v>
      </c>
      <c r="C384" s="22" t="str">
        <f>_xlfn.IFNA(VLOOKUP('Data Set EN'!C384,'[1]Data set'!$A$36:$B$45,2,FALSE),'Data Set EN'!C384)</f>
        <v>تخطيط الموارد البشرية</v>
      </c>
      <c r="D384" s="22" t="str">
        <f>_xlfn.IFNA(VLOOKUP('Data Set EN'!D384,'[1]Data set'!$A$49:$B$53,2,FALSE),'Data Set EN'!D384)</f>
        <v>الموقع الإلكتروني</v>
      </c>
      <c r="E384" s="23">
        <v>45797.365624999999</v>
      </c>
      <c r="F384" s="23">
        <v>45797.416736111103</v>
      </c>
    </row>
    <row r="385" spans="1:6" s="14" customFormat="1" ht="15" x14ac:dyDescent="0.3">
      <c r="A385" s="22">
        <v>383</v>
      </c>
      <c r="B385" s="25" t="str">
        <f>_xlfn.IFNA(VLOOKUP('Data Set EN'!B385,'[1]Data set'!$A$4:$C$33,2,FALSE),'Data Set EN'!B385)</f>
        <v>منصة جاهز</v>
      </c>
      <c r="C385" s="22" t="str">
        <f>_xlfn.IFNA(VLOOKUP('Data Set EN'!C385,'[1]Data set'!$A$36:$B$45,2,FALSE),'Data Set EN'!C385)</f>
        <v>تخطيط الموارد البشرية</v>
      </c>
      <c r="D385" s="22" t="str">
        <f>_xlfn.IFNA(VLOOKUP('Data Set EN'!D385,'[1]Data set'!$A$49:$B$53,2,FALSE),'Data Set EN'!D385)</f>
        <v>مركز الاتصال</v>
      </c>
      <c r="E385" s="23">
        <v>45797.408564814803</v>
      </c>
      <c r="F385" s="23">
        <v>45797.416423611103</v>
      </c>
    </row>
    <row r="386" spans="1:6" s="14" customFormat="1" ht="15" x14ac:dyDescent="0.3">
      <c r="A386" s="22">
        <v>384</v>
      </c>
      <c r="B386" s="25" t="str">
        <f>_xlfn.IFNA(VLOOKUP('Data Set EN'!B386,'[1]Data set'!$A$4:$C$33,2,FALSE),'Data Set EN'!B386)</f>
        <v>منصة جاهز</v>
      </c>
      <c r="C386" s="22" t="str">
        <f>_xlfn.IFNA(VLOOKUP('Data Set EN'!C386,'[1]Data set'!$A$36:$B$45,2,FALSE),'Data Set EN'!C386)</f>
        <v>تخطيط الموارد البشرية</v>
      </c>
      <c r="D386" s="22" t="str">
        <f>_xlfn.IFNA(VLOOKUP('Data Set EN'!D386,'[1]Data set'!$A$49:$B$53,2,FALSE),'Data Set EN'!D386)</f>
        <v>مركز الاتصال</v>
      </c>
      <c r="E386" s="23">
        <v>45797.4086342593</v>
      </c>
      <c r="F386" s="23">
        <v>45797.416099536997</v>
      </c>
    </row>
    <row r="387" spans="1:6" s="14" customFormat="1" ht="15" x14ac:dyDescent="0.3">
      <c r="A387" s="22">
        <v>385</v>
      </c>
      <c r="B387" s="25" t="str">
        <f>_xlfn.IFNA(VLOOKUP('Data Set EN'!B387,'[1]Data set'!$A$4:$C$33,2,FALSE),'Data Set EN'!B387)</f>
        <v>منصة جاهز</v>
      </c>
      <c r="C387" s="22" t="str">
        <f>_xlfn.IFNA(VLOOKUP('Data Set EN'!C387,'[1]Data set'!$A$36:$B$45,2,FALSE),'Data Set EN'!C387)</f>
        <v>تخطيط الموارد البشرية</v>
      </c>
      <c r="D387" s="22" t="str">
        <f>_xlfn.IFNA(VLOOKUP('Data Set EN'!D387,'[1]Data set'!$A$49:$B$53,2,FALSE),'Data Set EN'!D387)</f>
        <v>مركز الاتصال</v>
      </c>
      <c r="E387" s="23">
        <v>45797.408692129597</v>
      </c>
      <c r="F387" s="23">
        <v>45797.415891203702</v>
      </c>
    </row>
    <row r="388" spans="1:6" s="14" customFormat="1" ht="15" x14ac:dyDescent="0.3">
      <c r="A388" s="22">
        <v>386</v>
      </c>
      <c r="B388" s="25" t="str">
        <f>_xlfn.IFNA(VLOOKUP('Data Set EN'!B388,'[1]Data set'!$A$4:$C$33,2,FALSE),'Data Set EN'!B388)</f>
        <v>منصة جاهز</v>
      </c>
      <c r="C388" s="22" t="str">
        <f>_xlfn.IFNA(VLOOKUP('Data Set EN'!C388,'[1]Data set'!$A$36:$B$45,2,FALSE),'Data Set EN'!C388)</f>
        <v>تخطيط الموارد البشرية</v>
      </c>
      <c r="D388" s="22" t="str">
        <f>_xlfn.IFNA(VLOOKUP('Data Set EN'!D388,'[1]Data set'!$A$49:$B$53,2,FALSE),'Data Set EN'!D388)</f>
        <v>مركز الاتصال</v>
      </c>
      <c r="E388" s="23">
        <v>45797.408750000002</v>
      </c>
      <c r="F388" s="23">
        <v>45797.415706018503</v>
      </c>
    </row>
    <row r="389" spans="1:6" s="14" customFormat="1" ht="15" x14ac:dyDescent="0.3">
      <c r="A389" s="22">
        <v>387</v>
      </c>
      <c r="B389" s="25" t="str">
        <f>_xlfn.IFNA(VLOOKUP('Data Set EN'!B389,'[1]Data set'!$A$4:$C$33,2,FALSE),'Data Set EN'!B389)</f>
        <v>منصة جاهز</v>
      </c>
      <c r="C389" s="22" t="str">
        <f>_xlfn.IFNA(VLOOKUP('Data Set EN'!C389,'[1]Data set'!$A$36:$B$45,2,FALSE),'Data Set EN'!C389)</f>
        <v>تخطيط الموارد البشرية</v>
      </c>
      <c r="D389" s="22" t="str">
        <f>_xlfn.IFNA(VLOOKUP('Data Set EN'!D389,'[1]Data set'!$A$49:$B$53,2,FALSE),'Data Set EN'!D389)</f>
        <v>مركز الاتصال</v>
      </c>
      <c r="E389" s="23">
        <v>45796.422349537002</v>
      </c>
      <c r="F389" s="23">
        <v>45797.405775462998</v>
      </c>
    </row>
    <row r="390" spans="1:6" s="14" customFormat="1" ht="15" x14ac:dyDescent="0.3">
      <c r="A390" s="22">
        <v>388</v>
      </c>
      <c r="B390" s="25" t="str">
        <f>_xlfn.IFNA(VLOOKUP('Data Set EN'!B390,'[1]Data set'!$A$4:$C$33,2,FALSE),'Data Set EN'!B390)</f>
        <v>منصة جاهز</v>
      </c>
      <c r="C390" s="22" t="str">
        <f>_xlfn.IFNA(VLOOKUP('Data Set EN'!C390,'[1]Data set'!$A$36:$B$45,2,FALSE),'Data Set EN'!C390)</f>
        <v>تخطيط الموارد البشرية</v>
      </c>
      <c r="D390" s="22" t="str">
        <f>_xlfn.IFNA(VLOOKUP('Data Set EN'!D390,'[1]Data set'!$A$49:$B$53,2,FALSE),'Data Set EN'!D390)</f>
        <v>مركز الاتصال</v>
      </c>
      <c r="E390" s="23">
        <v>45796.616122685198</v>
      </c>
      <c r="F390" s="23">
        <v>45797.405324074098</v>
      </c>
    </row>
    <row r="391" spans="1:6" s="14" customFormat="1" ht="15" x14ac:dyDescent="0.3">
      <c r="A391" s="22">
        <v>389</v>
      </c>
      <c r="B391" s="25" t="str">
        <f>_xlfn.IFNA(VLOOKUP('Data Set EN'!B391,'[1]Data set'!$A$4:$C$33,2,FALSE),'Data Set EN'!B391)</f>
        <v>منصة جاهز</v>
      </c>
      <c r="C391" s="22" t="str">
        <f>_xlfn.IFNA(VLOOKUP('Data Set EN'!C391,'[1]Data set'!$A$36:$B$45,2,FALSE),'Data Set EN'!C391)</f>
        <v>تخطيط الموارد البشرية</v>
      </c>
      <c r="D391" s="22" t="str">
        <f>_xlfn.IFNA(VLOOKUP('Data Set EN'!D391,'[1]Data set'!$A$49:$B$53,2,FALSE),'Data Set EN'!D391)</f>
        <v>مركز الاتصال</v>
      </c>
      <c r="E391" s="23">
        <v>45796.617245370398</v>
      </c>
      <c r="F391" s="23">
        <v>45797.405023148101</v>
      </c>
    </row>
    <row r="392" spans="1:6" s="14" customFormat="1" ht="15" x14ac:dyDescent="0.3">
      <c r="A392" s="22">
        <v>390</v>
      </c>
      <c r="B392" s="25" t="str">
        <f>_xlfn.IFNA(VLOOKUP('Data Set EN'!B392,'[1]Data set'!$A$4:$C$33,2,FALSE),'Data Set EN'!B392)</f>
        <v>نظام التصاريح</v>
      </c>
      <c r="C392" s="22" t="str">
        <f>_xlfn.IFNA(VLOOKUP('Data Set EN'!C392,'[1]Data set'!$A$36:$B$45,2,FALSE),'Data Set EN'!C392)</f>
        <v>بياناتي</v>
      </c>
      <c r="D392" s="22" t="str">
        <f>_xlfn.IFNA(VLOOKUP('Data Set EN'!D392,'[1]Data set'!$A$49:$B$53,2,FALSE),'Data Set EN'!D392)</f>
        <v>الموقع الإلكتروني</v>
      </c>
      <c r="E392" s="23">
        <v>45797.386527777802</v>
      </c>
      <c r="F392" s="23">
        <v>45797.401388888902</v>
      </c>
    </row>
    <row r="393" spans="1:6" s="14" customFormat="1" ht="15" x14ac:dyDescent="0.3">
      <c r="A393" s="22">
        <v>391</v>
      </c>
      <c r="B393" s="25" t="str">
        <f>_xlfn.IFNA(VLOOKUP('Data Set EN'!B393,'[1]Data set'!$A$4:$C$33,2,FALSE),'Data Set EN'!B393)</f>
        <v>إجراءات الموارد البشرية</v>
      </c>
      <c r="C393" s="22" t="str">
        <f>_xlfn.IFNA(VLOOKUP('Data Set EN'!C393,'[1]Data set'!$A$36:$B$45,2,FALSE),'Data Set EN'!C393)</f>
        <v>بياناتي</v>
      </c>
      <c r="D393" s="22" t="str">
        <f>_xlfn.IFNA(VLOOKUP('Data Set EN'!D393,'[1]Data set'!$A$49:$B$53,2,FALSE),'Data Set EN'!D393)</f>
        <v>الموقع الإلكتروني</v>
      </c>
      <c r="E393" s="23">
        <v>45796.536342592597</v>
      </c>
      <c r="F393" s="23">
        <v>45797.398599537002</v>
      </c>
    </row>
    <row r="394" spans="1:6" s="14" customFormat="1" ht="15" x14ac:dyDescent="0.3">
      <c r="A394" s="22">
        <v>392</v>
      </c>
      <c r="B394" s="25" t="str">
        <f>_xlfn.IFNA(VLOOKUP('Data Set EN'!B394,'[1]Data set'!$A$4:$C$33,2,FALSE),'Data Set EN'!B394)</f>
        <v>اعتماد - غير مشغلي بياناتي</v>
      </c>
      <c r="C394" s="22" t="str">
        <f>_xlfn.IFNA(VLOOKUP('Data Set EN'!C394,'[1]Data set'!$A$36:$B$45,2,FALSE),'Data Set EN'!C394)</f>
        <v>بياناتي</v>
      </c>
      <c r="D394" s="22" t="str">
        <f>_xlfn.IFNA(VLOOKUP('Data Set EN'!D394,'[1]Data set'!$A$49:$B$53,2,FALSE),'Data Set EN'!D394)</f>
        <v>الموقع الإلكتروني</v>
      </c>
      <c r="E394" s="23">
        <v>45797.340231481503</v>
      </c>
      <c r="F394" s="23">
        <v>45797.392164351899</v>
      </c>
    </row>
    <row r="395" spans="1:6" s="14" customFormat="1" ht="15" x14ac:dyDescent="0.3">
      <c r="A395" s="22">
        <v>393</v>
      </c>
      <c r="B395" s="25" t="str">
        <f>_xlfn.IFNA(VLOOKUP('Data Set EN'!B395,'[1]Data set'!$A$4:$C$33,2,FALSE),'Data Set EN'!B395)</f>
        <v>نظام التصاريح</v>
      </c>
      <c r="C395" s="22" t="str">
        <f>_xlfn.IFNA(VLOOKUP('Data Set EN'!C395,'[1]Data set'!$A$36:$B$45,2,FALSE),'Data Set EN'!C395)</f>
        <v>بياناتي</v>
      </c>
      <c r="D395" s="22" t="str">
        <f>_xlfn.IFNA(VLOOKUP('Data Set EN'!D395,'[1]Data set'!$A$49:$B$53,2,FALSE),'Data Set EN'!D395)</f>
        <v>الموقع الإلكتروني</v>
      </c>
      <c r="E395" s="23">
        <v>45793.338981481502</v>
      </c>
      <c r="F395" s="23">
        <v>45797.386134259301</v>
      </c>
    </row>
    <row r="396" spans="1:6" s="14" customFormat="1" ht="15" x14ac:dyDescent="0.3">
      <c r="A396" s="22">
        <v>394</v>
      </c>
      <c r="B396" s="25" t="str">
        <f>_xlfn.IFNA(VLOOKUP('Data Set EN'!B396,'[1]Data set'!$A$4:$C$33,2,FALSE),'Data Set EN'!B396)</f>
        <v>نظام التصاريح</v>
      </c>
      <c r="C396" s="22" t="str">
        <f>_xlfn.IFNA(VLOOKUP('Data Set EN'!C396,'[1]Data set'!$A$36:$B$45,2,FALSE),'Data Set EN'!C396)</f>
        <v>بياناتي</v>
      </c>
      <c r="D396" s="22" t="str">
        <f>_xlfn.IFNA(VLOOKUP('Data Set EN'!D396,'[1]Data set'!$A$49:$B$53,2,FALSE),'Data Set EN'!D396)</f>
        <v>الموقع الإلكتروني</v>
      </c>
      <c r="E396" s="23">
        <v>45792.428483796299</v>
      </c>
      <c r="F396" s="23">
        <v>45797.385335648098</v>
      </c>
    </row>
    <row r="397" spans="1:6" s="14" customFormat="1" ht="15" x14ac:dyDescent="0.3">
      <c r="A397" s="22">
        <v>395</v>
      </c>
      <c r="B397" s="25" t="str">
        <f>_xlfn.IFNA(VLOOKUP('Data Set EN'!B397,'[1]Data set'!$A$4:$C$33,2,FALSE),'Data Set EN'!B397)</f>
        <v>نظام التصاريح</v>
      </c>
      <c r="C397" s="22" t="str">
        <f>_xlfn.IFNA(VLOOKUP('Data Set EN'!C397,'[1]Data set'!$A$36:$B$45,2,FALSE),'Data Set EN'!C397)</f>
        <v>بياناتي</v>
      </c>
      <c r="D397" s="22" t="str">
        <f>_xlfn.IFNA(VLOOKUP('Data Set EN'!D397,'[1]Data set'!$A$49:$B$53,2,FALSE),'Data Set EN'!D397)</f>
        <v>الموقع الإلكتروني</v>
      </c>
      <c r="E397" s="23">
        <v>45791.405405092599</v>
      </c>
      <c r="F397" s="23">
        <v>45797.384942129604</v>
      </c>
    </row>
    <row r="398" spans="1:6" s="14" customFormat="1" ht="15" x14ac:dyDescent="0.3">
      <c r="A398" s="22">
        <v>396</v>
      </c>
      <c r="B398" s="25" t="str">
        <f>_xlfn.IFNA(VLOOKUP('Data Set EN'!B398,'[1]Data set'!$A$4:$C$33,2,FALSE),'Data Set EN'!B398)</f>
        <v>الاستفسارات القانونية</v>
      </c>
      <c r="C398" s="22" t="str">
        <f>_xlfn.IFNA(VLOOKUP('Data Set EN'!C398,'[1]Data set'!$A$36:$B$45,2,FALSE),'Data Set EN'!C398)</f>
        <v>الاستفسارات القانونية</v>
      </c>
      <c r="D398" s="22" t="str">
        <f>_xlfn.IFNA(VLOOKUP('Data Set EN'!D398,'[1]Data set'!$A$49:$B$53,2,FALSE),'Data Set EN'!D398)</f>
        <v>الموقع الإلكتروني</v>
      </c>
      <c r="E398" s="23">
        <v>45796.347430555601</v>
      </c>
      <c r="F398" s="23">
        <v>45797.377731481502</v>
      </c>
    </row>
    <row r="399" spans="1:6" s="14" customFormat="1" ht="15" x14ac:dyDescent="0.3">
      <c r="A399" s="22">
        <v>397</v>
      </c>
      <c r="B399" s="25" t="str">
        <f>_xlfn.IFNA(VLOOKUP('Data Set EN'!B399,'[1]Data set'!$A$4:$C$33,2,FALSE),'Data Set EN'!B399)</f>
        <v>إجراءات الموارد البشرية</v>
      </c>
      <c r="C399" s="22" t="str">
        <f>_xlfn.IFNA(VLOOKUP('Data Set EN'!C399,'[1]Data set'!$A$36:$B$45,2,FALSE),'Data Set EN'!C399)</f>
        <v>بياناتي</v>
      </c>
      <c r="D399" s="22" t="str">
        <f>_xlfn.IFNA(VLOOKUP('Data Set EN'!D399,'[1]Data set'!$A$49:$B$53,2,FALSE),'Data Set EN'!D399)</f>
        <v>الموقع الإلكتروني</v>
      </c>
      <c r="E399" s="23">
        <v>45791.558078703703</v>
      </c>
      <c r="F399" s="23">
        <v>45796.550243055601</v>
      </c>
    </row>
    <row r="400" spans="1:6" s="14" customFormat="1" ht="15" x14ac:dyDescent="0.3">
      <c r="A400" s="22">
        <v>398</v>
      </c>
      <c r="B400" s="25" t="str">
        <f>_xlfn.IFNA(VLOOKUP('Data Set EN'!B400,'[1]Data set'!$A$4:$C$33,2,FALSE),'Data Set EN'!B400)</f>
        <v>الاستفسارات القانونية</v>
      </c>
      <c r="C400" s="22" t="str">
        <f>_xlfn.IFNA(VLOOKUP('Data Set EN'!C400,'[1]Data set'!$A$36:$B$45,2,FALSE),'Data Set EN'!C400)</f>
        <v>الاستفسارات القانونية</v>
      </c>
      <c r="D400" s="22" t="str">
        <f>_xlfn.IFNA(VLOOKUP('Data Set EN'!D400,'[1]Data set'!$A$49:$B$53,2,FALSE),'Data Set EN'!D400)</f>
        <v>الموقع الإلكتروني</v>
      </c>
      <c r="E400" s="23">
        <v>45792.357766203699</v>
      </c>
      <c r="F400" s="23">
        <v>45796.5386111111</v>
      </c>
    </row>
    <row r="401" spans="1:6" s="14" customFormat="1" ht="15" x14ac:dyDescent="0.3">
      <c r="A401" s="22">
        <v>399</v>
      </c>
      <c r="B401" s="25" t="str">
        <f>_xlfn.IFNA(VLOOKUP('Data Set EN'!B401,'[1]Data set'!$A$4:$C$33,2,FALSE),'Data Set EN'!B401)</f>
        <v>نظام التصاريح</v>
      </c>
      <c r="C401" s="22" t="str">
        <f>_xlfn.IFNA(VLOOKUP('Data Set EN'!C401,'[1]Data set'!$A$36:$B$45,2,FALSE),'Data Set EN'!C401)</f>
        <v>بياناتي</v>
      </c>
      <c r="D401" s="22" t="str">
        <f>_xlfn.IFNA(VLOOKUP('Data Set EN'!D401,'[1]Data set'!$A$49:$B$53,2,FALSE),'Data Set EN'!D401)</f>
        <v>الموقع الإلكتروني</v>
      </c>
      <c r="E401" s="23">
        <v>45796.524212962999</v>
      </c>
      <c r="F401" s="23">
        <v>45796.536493055602</v>
      </c>
    </row>
    <row r="402" spans="1:6" s="14" customFormat="1" ht="15" x14ac:dyDescent="0.3">
      <c r="A402" s="22">
        <v>400</v>
      </c>
      <c r="B402" s="25" t="str">
        <f>_xlfn.IFNA(VLOOKUP('Data Set EN'!B402,'[1]Data set'!$A$4:$C$33,2,FALSE),'Data Set EN'!B402)</f>
        <v>نظام التدريب</v>
      </c>
      <c r="C402" s="22" t="str">
        <f>_xlfn.IFNA(VLOOKUP('Data Set EN'!C402,'[1]Data set'!$A$36:$B$45,2,FALSE),'Data Set EN'!C402)</f>
        <v>بياناتي</v>
      </c>
      <c r="D402" s="22" t="str">
        <f>_xlfn.IFNA(VLOOKUP('Data Set EN'!D402,'[1]Data set'!$A$49:$B$53,2,FALSE),'Data Set EN'!D402)</f>
        <v>الموقع الإلكتروني</v>
      </c>
      <c r="E402" s="23">
        <v>45792.5569328704</v>
      </c>
      <c r="F402" s="23">
        <v>45796.532893518503</v>
      </c>
    </row>
    <row r="403" spans="1:6" s="14" customFormat="1" ht="15" x14ac:dyDescent="0.3">
      <c r="A403" s="22">
        <v>401</v>
      </c>
      <c r="B403" s="25" t="str">
        <f>_xlfn.IFNA(VLOOKUP('Data Set EN'!B403,'[1]Data set'!$A$4:$C$33,2,FALSE),'Data Set EN'!B403)</f>
        <v>الاوصاف الوظيفية</v>
      </c>
      <c r="C403" s="22" t="str">
        <f>_xlfn.IFNA(VLOOKUP('Data Set EN'!C403,'[1]Data set'!$A$36:$B$45,2,FALSE),'Data Set EN'!C403)</f>
        <v>تخطيط الموارد البشرية</v>
      </c>
      <c r="D403" s="22" t="str">
        <f>_xlfn.IFNA(VLOOKUP('Data Set EN'!D403,'[1]Data set'!$A$49:$B$53,2,FALSE),'Data Set EN'!D403)</f>
        <v>الموقع الإلكتروني</v>
      </c>
      <c r="E403" s="23">
        <v>45796.491678240702</v>
      </c>
      <c r="F403" s="23">
        <v>45796.5313425926</v>
      </c>
    </row>
    <row r="404" spans="1:6" s="14" customFormat="1" ht="15" x14ac:dyDescent="0.3">
      <c r="A404" s="22">
        <v>402</v>
      </c>
      <c r="B404" s="25" t="str">
        <f>_xlfn.IFNA(VLOOKUP('Data Set EN'!B404,'[1]Data set'!$A$4:$C$33,2,FALSE),'Data Set EN'!B404)</f>
        <v>الاوصاف الوظيفية</v>
      </c>
      <c r="C404" s="22" t="str">
        <f>_xlfn.IFNA(VLOOKUP('Data Set EN'!C404,'[1]Data set'!$A$36:$B$45,2,FALSE),'Data Set EN'!C404)</f>
        <v>تخطيط الموارد البشرية</v>
      </c>
      <c r="D404" s="22" t="str">
        <f>_xlfn.IFNA(VLOOKUP('Data Set EN'!D404,'[1]Data set'!$A$49:$B$53,2,FALSE),'Data Set EN'!D404)</f>
        <v>الموقع الإلكتروني</v>
      </c>
      <c r="E404" s="23">
        <v>45796.491168981498</v>
      </c>
      <c r="F404" s="23">
        <v>45796.53</v>
      </c>
    </row>
    <row r="405" spans="1:6" s="14" customFormat="1" ht="15" x14ac:dyDescent="0.3">
      <c r="A405" s="22">
        <v>403</v>
      </c>
      <c r="B405" s="25" t="s">
        <v>74</v>
      </c>
      <c r="C405" s="22" t="str">
        <f>_xlfn.IFNA(VLOOKUP('Data Set EN'!C405,'[1]Data set'!$A$36:$B$45,2,FALSE),'Data Set EN'!C405)</f>
        <v>بياناتي</v>
      </c>
      <c r="D405" s="22" t="str">
        <f>_xlfn.IFNA(VLOOKUP('Data Set EN'!D405,'[1]Data set'!$A$49:$B$53,2,FALSE),'Data Set EN'!D405)</f>
        <v>الموقع الإلكتروني</v>
      </c>
      <c r="E405" s="23">
        <v>45789.656319444402</v>
      </c>
      <c r="F405" s="23">
        <v>45796.522569444402</v>
      </c>
    </row>
    <row r="406" spans="1:6" s="14" customFormat="1" ht="15" x14ac:dyDescent="0.3">
      <c r="A406" s="22">
        <v>404</v>
      </c>
      <c r="B406" s="25" t="str">
        <f>_xlfn.IFNA(VLOOKUP('Data Set EN'!B406,'[1]Data set'!$A$4:$C$33,2,FALSE),'Data Set EN'!B406)</f>
        <v>منصة جاهز</v>
      </c>
      <c r="C406" s="22" t="str">
        <f>_xlfn.IFNA(VLOOKUP('Data Set EN'!C406,'[1]Data set'!$A$36:$B$45,2,FALSE),'Data Set EN'!C406)</f>
        <v>تخطيط الموارد البشرية</v>
      </c>
      <c r="D406" s="22" t="str">
        <f>_xlfn.IFNA(VLOOKUP('Data Set EN'!D406,'[1]Data set'!$A$49:$B$53,2,FALSE),'Data Set EN'!D406)</f>
        <v>الموقع الإلكتروني</v>
      </c>
      <c r="E406" s="23">
        <v>45796.363148148099</v>
      </c>
      <c r="F406" s="23">
        <v>45796.505081018498</v>
      </c>
    </row>
    <row r="407" spans="1:6" s="14" customFormat="1" ht="15" x14ac:dyDescent="0.3">
      <c r="A407" s="22">
        <v>405</v>
      </c>
      <c r="B407" s="25" t="str">
        <f>_xlfn.IFNA(VLOOKUP('Data Set EN'!B407,'[1]Data set'!$A$4:$C$33,2,FALSE),'Data Set EN'!B407)</f>
        <v>إجراءات الموارد البشرية</v>
      </c>
      <c r="C407" s="22" t="str">
        <f>_xlfn.IFNA(VLOOKUP('Data Set EN'!C407,'[1]Data set'!$A$36:$B$45,2,FALSE),'Data Set EN'!C407)</f>
        <v>بياناتي</v>
      </c>
      <c r="D407" s="22" t="str">
        <f>_xlfn.IFNA(VLOOKUP('Data Set EN'!D407,'[1]Data set'!$A$49:$B$53,2,FALSE),'Data Set EN'!D407)</f>
        <v>الموقع الإلكتروني</v>
      </c>
      <c r="E407" s="23">
        <v>45791.4761574074</v>
      </c>
      <c r="F407" s="23">
        <v>45796.487685185202</v>
      </c>
    </row>
    <row r="408" spans="1:6" s="14" customFormat="1" ht="15" x14ac:dyDescent="0.3">
      <c r="A408" s="22">
        <v>406</v>
      </c>
      <c r="B408" s="25" t="str">
        <f>_xlfn.IFNA(VLOOKUP('Data Set EN'!B408,'[1]Data set'!$A$4:$C$33,2,FALSE),'Data Set EN'!B408)</f>
        <v>الخدمة الذاتية</v>
      </c>
      <c r="C408" s="22" t="str">
        <f>_xlfn.IFNA(VLOOKUP('Data Set EN'!C408,'[1]Data set'!$A$36:$B$45,2,FALSE),'Data Set EN'!C408)</f>
        <v>بياناتي</v>
      </c>
      <c r="D408" s="22" t="str">
        <f>_xlfn.IFNA(VLOOKUP('Data Set EN'!D408,'[1]Data set'!$A$49:$B$53,2,FALSE),'Data Set EN'!D408)</f>
        <v>الموقع الإلكتروني</v>
      </c>
      <c r="E408" s="23">
        <v>45791.601909722202</v>
      </c>
      <c r="F408" s="23">
        <v>45796.484039351897</v>
      </c>
    </row>
    <row r="409" spans="1:6" s="14" customFormat="1" ht="15" x14ac:dyDescent="0.3">
      <c r="A409" s="22">
        <v>407</v>
      </c>
      <c r="B409" s="25" t="str">
        <f>_xlfn.IFNA(VLOOKUP('Data Set EN'!B409,'[1]Data set'!$A$4:$C$33,2,FALSE),'Data Set EN'!B409)</f>
        <v>الخدمة الذاتية</v>
      </c>
      <c r="C409" s="22" t="str">
        <f>_xlfn.IFNA(VLOOKUP('Data Set EN'!C409,'[1]Data set'!$A$36:$B$45,2,FALSE),'Data Set EN'!C409)</f>
        <v>بياناتي</v>
      </c>
      <c r="D409" s="22" t="str">
        <f>_xlfn.IFNA(VLOOKUP('Data Set EN'!D409,'[1]Data set'!$A$49:$B$53,2,FALSE),'Data Set EN'!D409)</f>
        <v>الموقع الإلكتروني</v>
      </c>
      <c r="E409" s="23">
        <v>45792.443981481498</v>
      </c>
      <c r="F409" s="23">
        <v>45796.478368055599</v>
      </c>
    </row>
    <row r="410" spans="1:6" s="14" customFormat="1" ht="15" x14ac:dyDescent="0.3">
      <c r="A410" s="22">
        <v>408</v>
      </c>
      <c r="B410" s="25" t="str">
        <f>_xlfn.IFNA(VLOOKUP('Data Set EN'!B410,'[1]Data set'!$A$4:$C$33,2,FALSE),'Data Set EN'!B410)</f>
        <v>إجراءات الموارد البشرية</v>
      </c>
      <c r="C410" s="22" t="str">
        <f>_xlfn.IFNA(VLOOKUP('Data Set EN'!C410,'[1]Data set'!$A$36:$B$45,2,FALSE),'Data Set EN'!C410)</f>
        <v>بياناتي</v>
      </c>
      <c r="D410" s="22" t="str">
        <f>_xlfn.IFNA(VLOOKUP('Data Set EN'!D410,'[1]Data set'!$A$49:$B$53,2,FALSE),'Data Set EN'!D410)</f>
        <v>الموقع الإلكتروني</v>
      </c>
      <c r="E410" s="23">
        <v>45789.3195949074</v>
      </c>
      <c r="F410" s="23">
        <v>45796.472025463001</v>
      </c>
    </row>
    <row r="411" spans="1:6" s="14" customFormat="1" ht="15" x14ac:dyDescent="0.3">
      <c r="A411" s="22">
        <v>409</v>
      </c>
      <c r="B411" s="25" t="str">
        <f>_xlfn.IFNA(VLOOKUP('Data Set EN'!B411,'[1]Data set'!$A$4:$C$33,2,FALSE),'Data Set EN'!B411)</f>
        <v>نظام إدارة الأداء</v>
      </c>
      <c r="C411" s="22" t="str">
        <f>_xlfn.IFNA(VLOOKUP('Data Set EN'!C411,'[1]Data set'!$A$36:$B$45,2,FALSE),'Data Set EN'!C411)</f>
        <v>بياناتي</v>
      </c>
      <c r="D411" s="22" t="str">
        <f>_xlfn.IFNA(VLOOKUP('Data Set EN'!D411,'[1]Data set'!$A$49:$B$53,2,FALSE),'Data Set EN'!D411)</f>
        <v>الموقع الإلكتروني</v>
      </c>
      <c r="E411" s="23">
        <v>45791.4141550926</v>
      </c>
      <c r="F411" s="23">
        <v>45796.450706018499</v>
      </c>
    </row>
    <row r="412" spans="1:6" s="14" customFormat="1" ht="15" x14ac:dyDescent="0.3">
      <c r="A412" s="22">
        <v>410</v>
      </c>
      <c r="B412" s="25" t="s">
        <v>74</v>
      </c>
      <c r="C412" s="22" t="str">
        <f>_xlfn.IFNA(VLOOKUP('Data Set EN'!C412,'[1]Data set'!$A$36:$B$45,2,FALSE),'Data Set EN'!C412)</f>
        <v>بياناتي</v>
      </c>
      <c r="D412" s="22" t="str">
        <f>_xlfn.IFNA(VLOOKUP('Data Set EN'!D412,'[1]Data set'!$A$49:$B$53,2,FALSE),'Data Set EN'!D412)</f>
        <v>التطبيق الذكي</v>
      </c>
      <c r="E412" s="23">
        <v>45796.420821759297</v>
      </c>
      <c r="F412" s="23">
        <v>45796.444583333301</v>
      </c>
    </row>
    <row r="413" spans="1:6" s="14" customFormat="1" ht="15" x14ac:dyDescent="0.3">
      <c r="A413" s="22">
        <v>411</v>
      </c>
      <c r="B413" s="25" t="str">
        <f>_xlfn.IFNA(VLOOKUP('Data Set EN'!B413,'[1]Data set'!$A$4:$C$33,2,FALSE),'Data Set EN'!B413)</f>
        <v>منصة جاهز</v>
      </c>
      <c r="C413" s="22" t="str">
        <f>_xlfn.IFNA(VLOOKUP('Data Set EN'!C413,'[1]Data set'!$A$36:$B$45,2,FALSE),'Data Set EN'!C413)</f>
        <v>تخطيط الموارد البشرية</v>
      </c>
      <c r="D413" s="22" t="str">
        <f>_xlfn.IFNA(VLOOKUP('Data Set EN'!D413,'[1]Data set'!$A$49:$B$53,2,FALSE),'Data Set EN'!D413)</f>
        <v>الموقع الإلكتروني</v>
      </c>
      <c r="E413" s="23">
        <v>45788.8301041667</v>
      </c>
      <c r="F413" s="23">
        <v>45796.432361111103</v>
      </c>
    </row>
    <row r="414" spans="1:6" s="14" customFormat="1" ht="15" x14ac:dyDescent="0.3">
      <c r="A414" s="22">
        <v>412</v>
      </c>
      <c r="B414" s="25" t="str">
        <f>_xlfn.IFNA(VLOOKUP('Data Set EN'!B414,'[1]Data set'!$A$4:$C$33,2,FALSE),'Data Set EN'!B414)</f>
        <v>إجراءات الموارد البشرية</v>
      </c>
      <c r="C414" s="22" t="str">
        <f>_xlfn.IFNA(VLOOKUP('Data Set EN'!C414,'[1]Data set'!$A$36:$B$45,2,FALSE),'Data Set EN'!C414)</f>
        <v>بياناتي</v>
      </c>
      <c r="D414" s="22" t="str">
        <f>_xlfn.IFNA(VLOOKUP('Data Set EN'!D414,'[1]Data set'!$A$49:$B$53,2,FALSE),'Data Set EN'!D414)</f>
        <v>الموقع الإلكتروني</v>
      </c>
      <c r="E414" s="23">
        <v>45793.482743055603</v>
      </c>
      <c r="F414" s="23">
        <v>45796.431180555599</v>
      </c>
    </row>
    <row r="415" spans="1:6" s="14" customFormat="1" ht="15" x14ac:dyDescent="0.3">
      <c r="A415" s="22">
        <v>413</v>
      </c>
      <c r="B415" s="25" t="str">
        <f>_xlfn.IFNA(VLOOKUP('Data Set EN'!B415,'[1]Data set'!$A$4:$C$33,2,FALSE),'Data Set EN'!B415)</f>
        <v>الخدمة الذاتية</v>
      </c>
      <c r="C415" s="22" t="str">
        <f>_xlfn.IFNA(VLOOKUP('Data Set EN'!C415,'[1]Data set'!$A$36:$B$45,2,FALSE),'Data Set EN'!C415)</f>
        <v>بياناتي</v>
      </c>
      <c r="D415" s="22" t="str">
        <f>_xlfn.IFNA(VLOOKUP('Data Set EN'!D415,'[1]Data set'!$A$49:$B$53,2,FALSE),'Data Set EN'!D415)</f>
        <v>الموقع الإلكتروني</v>
      </c>
      <c r="E415" s="23">
        <v>45792.761550925898</v>
      </c>
      <c r="F415" s="23">
        <v>45796.4288773148</v>
      </c>
    </row>
    <row r="416" spans="1:6" s="14" customFormat="1" ht="15" x14ac:dyDescent="0.3">
      <c r="A416" s="22">
        <v>414</v>
      </c>
      <c r="B416" s="25" t="str">
        <f>_xlfn.IFNA(VLOOKUP('Data Set EN'!B416,'[1]Data set'!$A$4:$C$33,2,FALSE),'Data Set EN'!B416)</f>
        <v>إجراءات الموارد البشرية</v>
      </c>
      <c r="C416" s="22" t="str">
        <f>_xlfn.IFNA(VLOOKUP('Data Set EN'!C416,'[1]Data set'!$A$36:$B$45,2,FALSE),'Data Set EN'!C416)</f>
        <v>بياناتي</v>
      </c>
      <c r="D416" s="22" t="str">
        <f>_xlfn.IFNA(VLOOKUP('Data Set EN'!D416,'[1]Data set'!$A$49:$B$53,2,FALSE),'Data Set EN'!D416)</f>
        <v>الموقع الإلكتروني</v>
      </c>
      <c r="E416" s="23">
        <v>45792.405324074098</v>
      </c>
      <c r="F416" s="23">
        <v>45796.427847222199</v>
      </c>
    </row>
    <row r="417" spans="1:6" s="14" customFormat="1" ht="15" x14ac:dyDescent="0.3">
      <c r="A417" s="22">
        <v>415</v>
      </c>
      <c r="B417" s="25" t="str">
        <f>_xlfn.IFNA(VLOOKUP('Data Set EN'!B417,'[1]Data set'!$A$4:$C$33,2,FALSE),'Data Set EN'!B417)</f>
        <v>الخدمة الذاتية</v>
      </c>
      <c r="C417" s="22" t="str">
        <f>_xlfn.IFNA(VLOOKUP('Data Set EN'!C417,'[1]Data set'!$A$36:$B$45,2,FALSE),'Data Set EN'!C417)</f>
        <v>بياناتي</v>
      </c>
      <c r="D417" s="22" t="str">
        <f>_xlfn.IFNA(VLOOKUP('Data Set EN'!D417,'[1]Data set'!$A$49:$B$53,2,FALSE),'Data Set EN'!D417)</f>
        <v>الموقع الإلكتروني</v>
      </c>
      <c r="E417" s="23">
        <v>45792.215671296297</v>
      </c>
      <c r="F417" s="23">
        <v>45796.425694444399</v>
      </c>
    </row>
    <row r="418" spans="1:6" s="14" customFormat="1" ht="15" x14ac:dyDescent="0.3">
      <c r="A418" s="22">
        <v>416</v>
      </c>
      <c r="B418" s="25" t="str">
        <f>_xlfn.IFNA(VLOOKUP('Data Set EN'!B418,'[1]Data set'!$A$4:$C$33,2,FALSE),'Data Set EN'!B418)</f>
        <v>منصة جاهز</v>
      </c>
      <c r="C418" s="22" t="str">
        <f>_xlfn.IFNA(VLOOKUP('Data Set EN'!C418,'[1]Data set'!$A$36:$B$45,2,FALSE),'Data Set EN'!C418)</f>
        <v>تخطيط الموارد البشرية</v>
      </c>
      <c r="D418" s="22" t="str">
        <f>_xlfn.IFNA(VLOOKUP('Data Set EN'!D418,'[1]Data set'!$A$49:$B$53,2,FALSE),'Data Set EN'!D418)</f>
        <v>مركز الاتصال</v>
      </c>
      <c r="E418" s="23">
        <v>45796.422395833302</v>
      </c>
      <c r="F418" s="23">
        <v>45796.424699074101</v>
      </c>
    </row>
    <row r="419" spans="1:6" s="14" customFormat="1" ht="15" x14ac:dyDescent="0.3">
      <c r="A419" s="22">
        <v>417</v>
      </c>
      <c r="B419" s="25" t="str">
        <f>_xlfn.IFNA(VLOOKUP('Data Set EN'!B419,'[1]Data set'!$A$4:$C$33,2,FALSE),'Data Set EN'!B419)</f>
        <v>الخدمة الذاتية</v>
      </c>
      <c r="C419" s="22" t="str">
        <f>_xlfn.IFNA(VLOOKUP('Data Set EN'!C419,'[1]Data set'!$A$36:$B$45,2,FALSE),'Data Set EN'!C419)</f>
        <v>بياناتي</v>
      </c>
      <c r="D419" s="22" t="str">
        <f>_xlfn.IFNA(VLOOKUP('Data Set EN'!D419,'[1]Data set'!$A$49:$B$53,2,FALSE),'Data Set EN'!D419)</f>
        <v>الموقع الإلكتروني</v>
      </c>
      <c r="E419" s="23">
        <v>45791.560659722199</v>
      </c>
      <c r="F419" s="23">
        <v>45796.424178240697</v>
      </c>
    </row>
    <row r="420" spans="1:6" s="14" customFormat="1" ht="15" x14ac:dyDescent="0.3">
      <c r="A420" s="22">
        <v>418</v>
      </c>
      <c r="B420" s="25" t="str">
        <f>_xlfn.IFNA(VLOOKUP('Data Set EN'!B420,'[1]Data set'!$A$4:$C$33,2,FALSE),'Data Set EN'!B420)</f>
        <v>الخدمة الذاتية</v>
      </c>
      <c r="C420" s="22" t="str">
        <f>_xlfn.IFNA(VLOOKUP('Data Set EN'!C420,'[1]Data set'!$A$36:$B$45,2,FALSE),'Data Set EN'!C420)</f>
        <v>بياناتي</v>
      </c>
      <c r="D420" s="22" t="str">
        <f>_xlfn.IFNA(VLOOKUP('Data Set EN'!D420,'[1]Data set'!$A$49:$B$53,2,FALSE),'Data Set EN'!D420)</f>
        <v>الموقع الإلكتروني</v>
      </c>
      <c r="E420" s="23">
        <v>45791.383842592601</v>
      </c>
      <c r="F420" s="23">
        <v>45796.423032407401</v>
      </c>
    </row>
    <row r="421" spans="1:6" s="14" customFormat="1" ht="15" x14ac:dyDescent="0.3">
      <c r="A421" s="22">
        <v>419</v>
      </c>
      <c r="B421" s="25" t="str">
        <f>_xlfn.IFNA(VLOOKUP('Data Set EN'!B421,'[1]Data set'!$A$4:$C$33,2,FALSE),'Data Set EN'!B421)</f>
        <v>لجنة الاعتراضات</v>
      </c>
      <c r="C421" s="22" t="str">
        <f>_xlfn.IFNA(VLOOKUP('Data Set EN'!C421,'[1]Data set'!$A$36:$B$45,2,FALSE),'Data Set EN'!C421)</f>
        <v>الاستفسارات القانونية</v>
      </c>
      <c r="D421" s="22" t="str">
        <f>_xlfn.IFNA(VLOOKUP('Data Set EN'!D421,'[1]Data set'!$A$49:$B$53,2,FALSE),'Data Set EN'!D421)</f>
        <v>الموقع الإلكتروني</v>
      </c>
      <c r="E421" s="23">
        <v>45665.785358796304</v>
      </c>
      <c r="F421" s="23">
        <v>45796.420428240701</v>
      </c>
    </row>
    <row r="422" spans="1:6" s="14" customFormat="1" ht="15" x14ac:dyDescent="0.3">
      <c r="A422" s="22">
        <v>420</v>
      </c>
      <c r="B422" s="25" t="str">
        <f>_xlfn.IFNA(VLOOKUP('Data Set EN'!B422,'[1]Data set'!$A$4:$C$33,2,FALSE),'Data Set EN'!B422)</f>
        <v>نظام التصاريح</v>
      </c>
      <c r="C422" s="22" t="str">
        <f>_xlfn.IFNA(VLOOKUP('Data Set EN'!C422,'[1]Data set'!$A$36:$B$45,2,FALSE),'Data Set EN'!C422)</f>
        <v>بياناتي</v>
      </c>
      <c r="D422" s="22" t="str">
        <f>_xlfn.IFNA(VLOOKUP('Data Set EN'!D422,'[1]Data set'!$A$49:$B$53,2,FALSE),'Data Set EN'!D422)</f>
        <v>الموقع الإلكتروني</v>
      </c>
      <c r="E422" s="23">
        <v>45796.4042708333</v>
      </c>
      <c r="F422" s="23">
        <v>45796.416550925896</v>
      </c>
    </row>
    <row r="423" spans="1:6" s="14" customFormat="1" ht="15" x14ac:dyDescent="0.3">
      <c r="A423" s="22">
        <v>421</v>
      </c>
      <c r="B423" s="25" t="str">
        <f>_xlfn.IFNA(VLOOKUP('Data Set EN'!B423,'[1]Data set'!$A$4:$C$33,2,FALSE),'Data Set EN'!B423)</f>
        <v>الاوصاف الوظيفية</v>
      </c>
      <c r="C423" s="22" t="str">
        <f>_xlfn.IFNA(VLOOKUP('Data Set EN'!C423,'[1]Data set'!$A$36:$B$45,2,FALSE),'Data Set EN'!C423)</f>
        <v>تخطيط الموارد البشرية</v>
      </c>
      <c r="D423" s="22" t="str">
        <f>_xlfn.IFNA(VLOOKUP('Data Set EN'!D423,'[1]Data set'!$A$49:$B$53,2,FALSE),'Data Set EN'!D423)</f>
        <v>الموقع الإلكتروني</v>
      </c>
      <c r="E423" s="23">
        <v>45793.391851851899</v>
      </c>
      <c r="F423" s="23">
        <v>45796.416145833296</v>
      </c>
    </row>
    <row r="424" spans="1:6" s="14" customFormat="1" ht="15" x14ac:dyDescent="0.3">
      <c r="A424" s="22">
        <v>422</v>
      </c>
      <c r="B424" s="25" t="str">
        <f>_xlfn.IFNA(VLOOKUP('Data Set EN'!B424,'[1]Data set'!$A$4:$C$33,2,FALSE),'Data Set EN'!B424)</f>
        <v>إجراءات الموارد البشرية</v>
      </c>
      <c r="C424" s="22" t="str">
        <f>_xlfn.IFNA(VLOOKUP('Data Set EN'!C424,'[1]Data set'!$A$36:$B$45,2,FALSE),'Data Set EN'!C424)</f>
        <v>بياناتي</v>
      </c>
      <c r="D424" s="22" t="str">
        <f>_xlfn.IFNA(VLOOKUP('Data Set EN'!D424,'[1]Data set'!$A$49:$B$53,2,FALSE),'Data Set EN'!D424)</f>
        <v>الموقع الإلكتروني</v>
      </c>
      <c r="E424" s="23">
        <v>45791.343912037002</v>
      </c>
      <c r="F424" s="23">
        <v>45796.413460648102</v>
      </c>
    </row>
    <row r="425" spans="1:6" s="14" customFormat="1" ht="15" x14ac:dyDescent="0.3">
      <c r="A425" s="22">
        <v>423</v>
      </c>
      <c r="B425" s="25" t="str">
        <f>_xlfn.IFNA(VLOOKUP('Data Set EN'!B425,'[1]Data set'!$A$4:$C$33,2,FALSE),'Data Set EN'!B425)</f>
        <v>نظام التصاريح</v>
      </c>
      <c r="C425" s="22" t="str">
        <f>_xlfn.IFNA(VLOOKUP('Data Set EN'!C425,'[1]Data set'!$A$36:$B$45,2,FALSE),'Data Set EN'!C425)</f>
        <v>بياناتي</v>
      </c>
      <c r="D425" s="22" t="str">
        <f>_xlfn.IFNA(VLOOKUP('Data Set EN'!D425,'[1]Data set'!$A$49:$B$53,2,FALSE),'Data Set EN'!D425)</f>
        <v>الموقع الإلكتروني</v>
      </c>
      <c r="E425" s="23">
        <v>45796.394745370402</v>
      </c>
      <c r="F425" s="23">
        <v>45796.412349537</v>
      </c>
    </row>
    <row r="426" spans="1:6" s="14" customFormat="1" ht="15" x14ac:dyDescent="0.3">
      <c r="A426" s="22">
        <v>424</v>
      </c>
      <c r="B426" s="25" t="str">
        <f>_xlfn.IFNA(VLOOKUP('Data Set EN'!B426,'[1]Data set'!$A$4:$C$33,2,FALSE),'Data Set EN'!B426)</f>
        <v>الاوصاف الوظيفية</v>
      </c>
      <c r="C426" s="22" t="str">
        <f>_xlfn.IFNA(VLOOKUP('Data Set EN'!C426,'[1]Data set'!$A$36:$B$45,2,FALSE),'Data Set EN'!C426)</f>
        <v>تخطيط الموارد البشرية</v>
      </c>
      <c r="D426" s="22" t="str">
        <f>_xlfn.IFNA(VLOOKUP('Data Set EN'!D426,'[1]Data set'!$A$49:$B$53,2,FALSE),'Data Set EN'!D426)</f>
        <v>الموقع الإلكتروني</v>
      </c>
      <c r="E426" s="23">
        <v>45796.376539351899</v>
      </c>
      <c r="F426" s="23">
        <v>45796.412291666697</v>
      </c>
    </row>
    <row r="427" spans="1:6" s="14" customFormat="1" ht="15" x14ac:dyDescent="0.3">
      <c r="A427" s="22">
        <v>425</v>
      </c>
      <c r="B427" s="25" t="str">
        <f>_xlfn.IFNA(VLOOKUP('Data Set EN'!B427,'[1]Data set'!$A$4:$C$33,2,FALSE),'Data Set EN'!B427)</f>
        <v>التطبيق الذكي</v>
      </c>
      <c r="C427" s="22" t="str">
        <f>_xlfn.IFNA(VLOOKUP('Data Set EN'!C427,'[1]Data set'!$A$36:$B$45,2,FALSE),'Data Set EN'!C427)</f>
        <v>بياناتي</v>
      </c>
      <c r="D427" s="22" t="str">
        <f>_xlfn.IFNA(VLOOKUP('Data Set EN'!D427,'[1]Data set'!$A$49:$B$53,2,FALSE),'Data Set EN'!D427)</f>
        <v>التطبيق الذكي</v>
      </c>
      <c r="E427" s="23">
        <v>45796.296041666697</v>
      </c>
      <c r="F427" s="23">
        <v>45796.409560185202</v>
      </c>
    </row>
    <row r="428" spans="1:6" s="14" customFormat="1" ht="15" x14ac:dyDescent="0.3">
      <c r="A428" s="22">
        <v>426</v>
      </c>
      <c r="B428" s="25" t="str">
        <f>_xlfn.IFNA(VLOOKUP('Data Set EN'!B428,'[1]Data set'!$A$4:$C$33,2,FALSE),'Data Set EN'!B428)</f>
        <v>الاستفسارات القانونية</v>
      </c>
      <c r="C428" s="22" t="str">
        <f>_xlfn.IFNA(VLOOKUP('Data Set EN'!C428,'[1]Data set'!$A$36:$B$45,2,FALSE),'Data Set EN'!C428)</f>
        <v>الاستفسارات القانونية</v>
      </c>
      <c r="D428" s="22" t="str">
        <f>_xlfn.IFNA(VLOOKUP('Data Set EN'!D428,'[1]Data set'!$A$49:$B$53,2,FALSE),'Data Set EN'!D428)</f>
        <v>الموقع الإلكتروني</v>
      </c>
      <c r="E428" s="23">
        <v>45793.462835648097</v>
      </c>
      <c r="F428" s="23">
        <v>45796.408506944397</v>
      </c>
    </row>
    <row r="429" spans="1:6" s="14" customFormat="1" ht="15" x14ac:dyDescent="0.3">
      <c r="A429" s="22">
        <v>427</v>
      </c>
      <c r="B429" s="25" t="str">
        <f>_xlfn.IFNA(VLOOKUP('Data Set EN'!B429,'[1]Data set'!$A$4:$C$33,2,FALSE),'Data Set EN'!B429)</f>
        <v>الاوصاف الوظيفية</v>
      </c>
      <c r="C429" s="22" t="str">
        <f>_xlfn.IFNA(VLOOKUP('Data Set EN'!C429,'[1]Data set'!$A$36:$B$45,2,FALSE),'Data Set EN'!C429)</f>
        <v>تخطيط الموارد البشرية</v>
      </c>
      <c r="D429" s="22" t="str">
        <f>_xlfn.IFNA(VLOOKUP('Data Set EN'!D429,'[1]Data set'!$A$49:$B$53,2,FALSE),'Data Set EN'!D429)</f>
        <v>الموقع الإلكتروني</v>
      </c>
      <c r="E429" s="23">
        <v>45796.336689814802</v>
      </c>
      <c r="F429" s="23">
        <v>45796.408101851899</v>
      </c>
    </row>
    <row r="430" spans="1:6" s="14" customFormat="1" ht="15" x14ac:dyDescent="0.3">
      <c r="A430" s="22">
        <v>428</v>
      </c>
      <c r="B430" s="25" t="str">
        <f>_xlfn.IFNA(VLOOKUP('Data Set EN'!B430,'[1]Data set'!$A$4:$C$33,2,FALSE),'Data Set EN'!B430)</f>
        <v>إجراءات الموارد البشرية</v>
      </c>
      <c r="C430" s="22" t="str">
        <f>_xlfn.IFNA(VLOOKUP('Data Set EN'!C430,'[1]Data set'!$A$36:$B$45,2,FALSE),'Data Set EN'!C430)</f>
        <v>بياناتي</v>
      </c>
      <c r="D430" s="22" t="str">
        <f>_xlfn.IFNA(VLOOKUP('Data Set EN'!D430,'[1]Data set'!$A$49:$B$53,2,FALSE),'Data Set EN'!D430)</f>
        <v>الموقع الإلكتروني</v>
      </c>
      <c r="E430" s="23">
        <v>45796.3354398148</v>
      </c>
      <c r="F430" s="23">
        <v>45796.407858796301</v>
      </c>
    </row>
    <row r="431" spans="1:6" s="14" customFormat="1" ht="15" x14ac:dyDescent="0.3">
      <c r="A431" s="22">
        <v>429</v>
      </c>
      <c r="B431" s="25" t="str">
        <f>_xlfn.IFNA(VLOOKUP('Data Set EN'!B431,'[1]Data set'!$A$4:$C$33,2,FALSE),'Data Set EN'!B431)</f>
        <v>إجراءات الموارد البشرية</v>
      </c>
      <c r="C431" s="22" t="str">
        <f>_xlfn.IFNA(VLOOKUP('Data Set EN'!C431,'[1]Data set'!$A$36:$B$45,2,FALSE),'Data Set EN'!C431)</f>
        <v>بياناتي</v>
      </c>
      <c r="D431" s="22" t="str">
        <f>_xlfn.IFNA(VLOOKUP('Data Set EN'!D431,'[1]Data set'!$A$49:$B$53,2,FALSE),'Data Set EN'!D431)</f>
        <v>الموقع الإلكتروني</v>
      </c>
      <c r="E431" s="23">
        <v>45796.371631944399</v>
      </c>
      <c r="F431" s="23">
        <v>45796.406550925902</v>
      </c>
    </row>
    <row r="432" spans="1:6" s="14" customFormat="1" ht="15" x14ac:dyDescent="0.3">
      <c r="A432" s="22">
        <v>430</v>
      </c>
      <c r="B432" s="25" t="str">
        <f>_xlfn.IFNA(VLOOKUP('Data Set EN'!B432,'[1]Data set'!$A$4:$C$33,2,FALSE),'Data Set EN'!B432)</f>
        <v>إجراءات الموارد البشرية</v>
      </c>
      <c r="C432" s="22" t="str">
        <f>_xlfn.IFNA(VLOOKUP('Data Set EN'!C432,'[1]Data set'!$A$36:$B$45,2,FALSE),'Data Set EN'!C432)</f>
        <v>بياناتي</v>
      </c>
      <c r="D432" s="22" t="str">
        <f>_xlfn.IFNA(VLOOKUP('Data Set EN'!D432,'[1]Data set'!$A$49:$B$53,2,FALSE),'Data Set EN'!D432)</f>
        <v>الموقع الإلكتروني</v>
      </c>
      <c r="E432" s="23">
        <v>45793.509548611102</v>
      </c>
      <c r="F432" s="23">
        <v>45796.404884259297</v>
      </c>
    </row>
    <row r="433" spans="1:6" s="14" customFormat="1" ht="15" x14ac:dyDescent="0.3">
      <c r="A433" s="22">
        <v>431</v>
      </c>
      <c r="B433" s="25" t="s">
        <v>74</v>
      </c>
      <c r="C433" s="22" t="str">
        <f>_xlfn.IFNA(VLOOKUP('Data Set EN'!C433,'[1]Data set'!$A$36:$B$45,2,FALSE),'Data Set EN'!C433)</f>
        <v>بياناتي</v>
      </c>
      <c r="D433" s="22" t="str">
        <f>_xlfn.IFNA(VLOOKUP('Data Set EN'!D433,'[1]Data set'!$A$49:$B$53,2,FALSE),'Data Set EN'!D433)</f>
        <v>الموقع الإلكتروني</v>
      </c>
      <c r="E433" s="23">
        <v>45790.394583333298</v>
      </c>
      <c r="F433" s="23">
        <v>45796.402754629598</v>
      </c>
    </row>
    <row r="434" spans="1:6" s="14" customFormat="1" ht="15" x14ac:dyDescent="0.3">
      <c r="A434" s="22">
        <v>432</v>
      </c>
      <c r="B434" s="25" t="str">
        <f>_xlfn.IFNA(VLOOKUP('Data Set EN'!B434,'[1]Data set'!$A$4:$C$33,2,FALSE),'Data Set EN'!B434)</f>
        <v>الخدمة الذاتية</v>
      </c>
      <c r="C434" s="22" t="str">
        <f>_xlfn.IFNA(VLOOKUP('Data Set EN'!C434,'[1]Data set'!$A$36:$B$45,2,FALSE),'Data Set EN'!C434)</f>
        <v>بياناتي</v>
      </c>
      <c r="D434" s="22" t="str">
        <f>_xlfn.IFNA(VLOOKUP('Data Set EN'!D434,'[1]Data set'!$A$49:$B$53,2,FALSE),'Data Set EN'!D434)</f>
        <v>التطبيق الذكي</v>
      </c>
      <c r="E434" s="23">
        <v>45792.730995370403</v>
      </c>
      <c r="F434" s="23">
        <v>45796.377372685201</v>
      </c>
    </row>
    <row r="435" spans="1:6" s="14" customFormat="1" ht="15" x14ac:dyDescent="0.3">
      <c r="A435" s="22">
        <v>433</v>
      </c>
      <c r="B435" s="25" t="str">
        <f>_xlfn.IFNA(VLOOKUP('Data Set EN'!B435,'[1]Data set'!$A$4:$C$33,2,FALSE),'Data Set EN'!B435)</f>
        <v>اعتماد - ويب</v>
      </c>
      <c r="C435" s="22" t="str">
        <f>_xlfn.IFNA(VLOOKUP('Data Set EN'!C435,'[1]Data set'!$A$36:$B$45,2,FALSE),'Data Set EN'!C435)</f>
        <v>بياناتي</v>
      </c>
      <c r="D435" s="22" t="str">
        <f>_xlfn.IFNA(VLOOKUP('Data Set EN'!D435,'[1]Data set'!$A$49:$B$53,2,FALSE),'Data Set EN'!D435)</f>
        <v>الموقع الإلكتروني</v>
      </c>
      <c r="E435" s="23">
        <v>45793.590543981503</v>
      </c>
      <c r="F435" s="23">
        <v>45796.3756712963</v>
      </c>
    </row>
    <row r="436" spans="1:6" s="14" customFormat="1" ht="15" x14ac:dyDescent="0.3">
      <c r="A436" s="22">
        <v>434</v>
      </c>
      <c r="B436" s="25" t="str">
        <f>_xlfn.IFNA(VLOOKUP('Data Set EN'!B436,'[1]Data set'!$A$4:$C$33,2,FALSE),'Data Set EN'!B436)</f>
        <v>منصة جاهز</v>
      </c>
      <c r="C436" s="22" t="str">
        <f>_xlfn.IFNA(VLOOKUP('Data Set EN'!C436,'[1]Data set'!$A$36:$B$45,2,FALSE),'Data Set EN'!C436)</f>
        <v>تخطيط الموارد البشرية</v>
      </c>
      <c r="D436" s="22" t="str">
        <f>_xlfn.IFNA(VLOOKUP('Data Set EN'!D436,'[1]Data set'!$A$49:$B$53,2,FALSE),'Data Set EN'!D436)</f>
        <v>الموقع الإلكتروني</v>
      </c>
      <c r="E436" s="23">
        <v>45794.561458333301</v>
      </c>
      <c r="F436" s="23">
        <v>45796.368182870399</v>
      </c>
    </row>
    <row r="437" spans="1:6" s="14" customFormat="1" ht="15" x14ac:dyDescent="0.3">
      <c r="A437" s="22">
        <v>435</v>
      </c>
      <c r="B437" s="25" t="str">
        <f>_xlfn.IFNA(VLOOKUP('Data Set EN'!B437,'[1]Data set'!$A$4:$C$33,2,FALSE),'Data Set EN'!B437)</f>
        <v>نظام التصاريح</v>
      </c>
      <c r="C437" s="22" t="str">
        <f>_xlfn.IFNA(VLOOKUP('Data Set EN'!C437,'[1]Data set'!$A$36:$B$45,2,FALSE),'Data Set EN'!C437)</f>
        <v>بياناتي</v>
      </c>
      <c r="D437" s="22" t="str">
        <f>_xlfn.IFNA(VLOOKUP('Data Set EN'!D437,'[1]Data set'!$A$49:$B$53,2,FALSE),'Data Set EN'!D437)</f>
        <v>الموقع الإلكتروني</v>
      </c>
      <c r="E437" s="23">
        <v>45791.442858796298</v>
      </c>
      <c r="F437" s="23">
        <v>45796.362870370402</v>
      </c>
    </row>
    <row r="438" spans="1:6" s="14" customFormat="1" ht="15" x14ac:dyDescent="0.3">
      <c r="A438" s="22">
        <v>436</v>
      </c>
      <c r="B438" s="25" t="str">
        <f>_xlfn.IFNA(VLOOKUP('Data Set EN'!B438,'[1]Data set'!$A$4:$C$33,2,FALSE),'Data Set EN'!B438)</f>
        <v>نظام التصاريح</v>
      </c>
      <c r="C438" s="22" t="str">
        <f>_xlfn.IFNA(VLOOKUP('Data Set EN'!C438,'[1]Data set'!$A$36:$B$45,2,FALSE),'Data Set EN'!C438)</f>
        <v>بياناتي</v>
      </c>
      <c r="D438" s="22" t="str">
        <f>_xlfn.IFNA(VLOOKUP('Data Set EN'!D438,'[1]Data set'!$A$49:$B$53,2,FALSE),'Data Set EN'!D438)</f>
        <v>الموقع الإلكتروني</v>
      </c>
      <c r="E438" s="23">
        <v>45796.295601851903</v>
      </c>
      <c r="F438" s="23">
        <v>45796.361134259299</v>
      </c>
    </row>
    <row r="439" spans="1:6" s="14" customFormat="1" ht="15" x14ac:dyDescent="0.3">
      <c r="A439" s="22">
        <v>437</v>
      </c>
      <c r="B439" s="25" t="str">
        <f>_xlfn.IFNA(VLOOKUP('Data Set EN'!B439,'[1]Data set'!$A$4:$C$33,2,FALSE),'Data Set EN'!B439)</f>
        <v>اعتماد - غير مشغلي بياناتي</v>
      </c>
      <c r="C439" s="22" t="str">
        <f>_xlfn.IFNA(VLOOKUP('Data Set EN'!C439,'[1]Data set'!$A$36:$B$45,2,FALSE),'Data Set EN'!C439)</f>
        <v>بياناتي</v>
      </c>
      <c r="D439" s="22" t="str">
        <f>_xlfn.IFNA(VLOOKUP('Data Set EN'!D439,'[1]Data set'!$A$49:$B$53,2,FALSE),'Data Set EN'!D439)</f>
        <v>الموقع الإلكتروني</v>
      </c>
      <c r="E439" s="23">
        <v>45790.580335648097</v>
      </c>
      <c r="F439" s="23">
        <v>45796.360879629603</v>
      </c>
    </row>
    <row r="440" spans="1:6" s="14" customFormat="1" ht="15" x14ac:dyDescent="0.3">
      <c r="A440" s="22">
        <v>438</v>
      </c>
      <c r="B440" s="25" t="str">
        <f>_xlfn.IFNA(VLOOKUP('Data Set EN'!B440,'[1]Data set'!$A$4:$C$33,2,FALSE),'Data Set EN'!B440)</f>
        <v>اعتماد - غير مشغلي بياناتي</v>
      </c>
      <c r="C440" s="22" t="str">
        <f>_xlfn.IFNA(VLOOKUP('Data Set EN'!C440,'[1]Data set'!$A$36:$B$45,2,FALSE),'Data Set EN'!C440)</f>
        <v>بياناتي</v>
      </c>
      <c r="D440" s="22" t="str">
        <f>_xlfn.IFNA(VLOOKUP('Data Set EN'!D440,'[1]Data set'!$A$49:$B$53,2,FALSE),'Data Set EN'!D440)</f>
        <v>الموقع الإلكتروني</v>
      </c>
      <c r="E440" s="23">
        <v>45786.4530787037</v>
      </c>
      <c r="F440" s="23">
        <v>45796.360196759299</v>
      </c>
    </row>
    <row r="441" spans="1:6" s="14" customFormat="1" ht="15" x14ac:dyDescent="0.3">
      <c r="A441" s="22">
        <v>439</v>
      </c>
      <c r="B441" s="25" t="str">
        <f>_xlfn.IFNA(VLOOKUP('Data Set EN'!B441,'[1]Data set'!$A$4:$C$33,2,FALSE),'Data Set EN'!B441)</f>
        <v>نظام التصاريح</v>
      </c>
      <c r="C441" s="22" t="str">
        <f>_xlfn.IFNA(VLOOKUP('Data Set EN'!C441,'[1]Data set'!$A$36:$B$45,2,FALSE),'Data Set EN'!C441)</f>
        <v>بياناتي</v>
      </c>
      <c r="D441" s="22" t="str">
        <f>_xlfn.IFNA(VLOOKUP('Data Set EN'!D441,'[1]Data set'!$A$49:$B$53,2,FALSE),'Data Set EN'!D441)</f>
        <v>الموقع الإلكتروني</v>
      </c>
      <c r="E441" s="23">
        <v>45796.329537037003</v>
      </c>
      <c r="F441" s="23">
        <v>45796.357465277797</v>
      </c>
    </row>
    <row r="442" spans="1:6" s="14" customFormat="1" ht="15" x14ac:dyDescent="0.3">
      <c r="A442" s="22">
        <v>440</v>
      </c>
      <c r="B442" s="25" t="str">
        <f>_xlfn.IFNA(VLOOKUP('Data Set EN'!B442,'[1]Data set'!$A$4:$C$33,2,FALSE),'Data Set EN'!B442)</f>
        <v>الخدمة الذاتية</v>
      </c>
      <c r="C442" s="22" t="str">
        <f>_xlfn.IFNA(VLOOKUP('Data Set EN'!C442,'[1]Data set'!$A$36:$B$45,2,FALSE),'Data Set EN'!C442)</f>
        <v>بياناتي</v>
      </c>
      <c r="D442" s="22" t="str">
        <f>_xlfn.IFNA(VLOOKUP('Data Set EN'!D442,'[1]Data set'!$A$49:$B$53,2,FALSE),'Data Set EN'!D442)</f>
        <v>الموقع الإلكتروني</v>
      </c>
      <c r="E442" s="23">
        <v>45793.381435185198</v>
      </c>
      <c r="F442" s="23">
        <v>45796.356145833299</v>
      </c>
    </row>
    <row r="443" spans="1:6" s="14" customFormat="1" ht="15" x14ac:dyDescent="0.3">
      <c r="A443" s="22">
        <v>441</v>
      </c>
      <c r="B443" s="25" t="str">
        <f>_xlfn.IFNA(VLOOKUP('Data Set EN'!B443,'[1]Data set'!$A$4:$C$33,2,FALSE),'Data Set EN'!B443)</f>
        <v>الخدمة الذاتية</v>
      </c>
      <c r="C443" s="22" t="str">
        <f>_xlfn.IFNA(VLOOKUP('Data Set EN'!C443,'[1]Data set'!$A$36:$B$45,2,FALSE),'Data Set EN'!C443)</f>
        <v>بياناتي</v>
      </c>
      <c r="D443" s="22" t="str">
        <f>_xlfn.IFNA(VLOOKUP('Data Set EN'!D443,'[1]Data set'!$A$49:$B$53,2,FALSE),'Data Set EN'!D443)</f>
        <v>الموقع الإلكتروني</v>
      </c>
      <c r="E443" s="23">
        <v>45796.013425925899</v>
      </c>
      <c r="F443" s="23">
        <v>45796.356030092596</v>
      </c>
    </row>
    <row r="444" spans="1:6" s="14" customFormat="1" ht="15" x14ac:dyDescent="0.3">
      <c r="A444" s="22">
        <v>442</v>
      </c>
      <c r="B444" s="25" t="str">
        <f>_xlfn.IFNA(VLOOKUP('Data Set EN'!B444,'[1]Data set'!$A$4:$C$33,2,FALSE),'Data Set EN'!B444)</f>
        <v>الخدمة الذاتية</v>
      </c>
      <c r="C444" s="22" t="str">
        <f>_xlfn.IFNA(VLOOKUP('Data Set EN'!C444,'[1]Data set'!$A$36:$B$45,2,FALSE),'Data Set EN'!C444)</f>
        <v>بياناتي</v>
      </c>
      <c r="D444" s="22" t="str">
        <f>_xlfn.IFNA(VLOOKUP('Data Set EN'!D444,'[1]Data set'!$A$49:$B$53,2,FALSE),'Data Set EN'!D444)</f>
        <v>الموقع الإلكتروني</v>
      </c>
      <c r="E444" s="23">
        <v>45796.011898148201</v>
      </c>
      <c r="F444" s="23">
        <v>45796.355439814797</v>
      </c>
    </row>
    <row r="445" spans="1:6" s="14" customFormat="1" ht="15" x14ac:dyDescent="0.3">
      <c r="A445" s="22">
        <v>443</v>
      </c>
      <c r="B445" s="25" t="str">
        <f>_xlfn.IFNA(VLOOKUP('Data Set EN'!B445,'[1]Data set'!$A$4:$C$33,2,FALSE),'Data Set EN'!B445)</f>
        <v>الخدمة الذاتية</v>
      </c>
      <c r="C445" s="22" t="str">
        <f>_xlfn.IFNA(VLOOKUP('Data Set EN'!C445,'[1]Data set'!$A$36:$B$45,2,FALSE),'Data Set EN'!C445)</f>
        <v>بياناتي</v>
      </c>
      <c r="D445" s="22" t="str">
        <f>_xlfn.IFNA(VLOOKUP('Data Set EN'!D445,'[1]Data set'!$A$49:$B$53,2,FALSE),'Data Set EN'!D445)</f>
        <v>الموقع الإلكتروني</v>
      </c>
      <c r="E445" s="23">
        <v>45793.721423611103</v>
      </c>
      <c r="F445" s="23">
        <v>45796.354687500003</v>
      </c>
    </row>
    <row r="446" spans="1:6" s="14" customFormat="1" ht="15" x14ac:dyDescent="0.3">
      <c r="A446" s="22">
        <v>444</v>
      </c>
      <c r="B446" s="25" t="str">
        <f>_xlfn.IFNA(VLOOKUP('Data Set EN'!B446,'[1]Data set'!$A$4:$C$33,2,FALSE),'Data Set EN'!B446)</f>
        <v>الخدمة الذاتية</v>
      </c>
      <c r="C446" s="22" t="str">
        <f>_xlfn.IFNA(VLOOKUP('Data Set EN'!C446,'[1]Data set'!$A$36:$B$45,2,FALSE),'Data Set EN'!C446)</f>
        <v>بياناتي</v>
      </c>
      <c r="D446" s="22" t="str">
        <f>_xlfn.IFNA(VLOOKUP('Data Set EN'!D446,'[1]Data set'!$A$49:$B$53,2,FALSE),'Data Set EN'!D446)</f>
        <v>الموقع الإلكتروني</v>
      </c>
      <c r="E446" s="23">
        <v>45793.433877314797</v>
      </c>
      <c r="F446" s="23">
        <v>45796.3426273148</v>
      </c>
    </row>
    <row r="447" spans="1:6" s="14" customFormat="1" ht="15" x14ac:dyDescent="0.3">
      <c r="A447" s="22">
        <v>445</v>
      </c>
      <c r="B447" s="25" t="str">
        <f>_xlfn.IFNA(VLOOKUP('Data Set EN'!B447,'[1]Data set'!$A$4:$C$33,2,FALSE),'Data Set EN'!B447)</f>
        <v>الخدمة الذاتية</v>
      </c>
      <c r="C447" s="22" t="str">
        <f>_xlfn.IFNA(VLOOKUP('Data Set EN'!C447,'[1]Data set'!$A$36:$B$45,2,FALSE),'Data Set EN'!C447)</f>
        <v>بياناتي</v>
      </c>
      <c r="D447" s="22" t="str">
        <f>_xlfn.IFNA(VLOOKUP('Data Set EN'!D447,'[1]Data set'!$A$49:$B$53,2,FALSE),'Data Set EN'!D447)</f>
        <v>التطبيق الذكي</v>
      </c>
      <c r="E447" s="23">
        <v>45793.669398148202</v>
      </c>
      <c r="F447" s="23">
        <v>45796.339861111097</v>
      </c>
    </row>
    <row r="448" spans="1:6" s="14" customFormat="1" ht="15" x14ac:dyDescent="0.3">
      <c r="A448" s="22">
        <v>446</v>
      </c>
      <c r="B448" s="25" t="str">
        <f>_xlfn.IFNA(VLOOKUP('Data Set EN'!B448,'[1]Data set'!$A$4:$C$33,2,FALSE),'Data Set EN'!B448)</f>
        <v>الخدمة الذاتية</v>
      </c>
      <c r="C448" s="22" t="str">
        <f>_xlfn.IFNA(VLOOKUP('Data Set EN'!C448,'[1]Data set'!$A$36:$B$45,2,FALSE),'Data Set EN'!C448)</f>
        <v>بياناتي</v>
      </c>
      <c r="D448" s="22" t="str">
        <f>_xlfn.IFNA(VLOOKUP('Data Set EN'!D448,'[1]Data set'!$A$49:$B$53,2,FALSE),'Data Set EN'!D448)</f>
        <v>التطبيق الذكي</v>
      </c>
      <c r="E448" s="23">
        <v>45793.669814814799</v>
      </c>
      <c r="F448" s="23">
        <v>45796.339363425897</v>
      </c>
    </row>
    <row r="449" spans="1:6" s="14" customFormat="1" ht="15" x14ac:dyDescent="0.3">
      <c r="A449" s="22">
        <v>447</v>
      </c>
      <c r="B449" s="25" t="str">
        <f>_xlfn.IFNA(VLOOKUP('Data Set EN'!B449,'[1]Data set'!$A$4:$C$33,2,FALSE),'Data Set EN'!B449)</f>
        <v>الاوصاف الوظيفية</v>
      </c>
      <c r="C449" s="22" t="str">
        <f>_xlfn.IFNA(VLOOKUP('Data Set EN'!C449,'[1]Data set'!$A$36:$B$45,2,FALSE),'Data Set EN'!C449)</f>
        <v>تخطيط الموارد البشرية</v>
      </c>
      <c r="D449" s="22" t="str">
        <f>_xlfn.IFNA(VLOOKUP('Data Set EN'!D449,'[1]Data set'!$A$49:$B$53,2,FALSE),'Data Set EN'!D449)</f>
        <v>الموقع الإلكتروني</v>
      </c>
      <c r="E449" s="23">
        <v>45796.302916666697</v>
      </c>
      <c r="F449" s="23">
        <v>45796.333078703698</v>
      </c>
    </row>
    <row r="450" spans="1:6" s="14" customFormat="1" ht="15" x14ac:dyDescent="0.3">
      <c r="A450" s="22">
        <v>448</v>
      </c>
      <c r="B450" s="25" t="str">
        <f>_xlfn.IFNA(VLOOKUP('Data Set EN'!B450,'[1]Data set'!$A$4:$C$33,2,FALSE),'Data Set EN'!B450)</f>
        <v>الاوصاف الوظيفية</v>
      </c>
      <c r="C450" s="22" t="str">
        <f>_xlfn.IFNA(VLOOKUP('Data Set EN'!C450,'[1]Data set'!$A$36:$B$45,2,FALSE),'Data Set EN'!C450)</f>
        <v>تخطيط الموارد البشرية</v>
      </c>
      <c r="D450" s="22" t="str">
        <f>_xlfn.IFNA(VLOOKUP('Data Set EN'!D450,'[1]Data set'!$A$49:$B$53,2,FALSE),'Data Set EN'!D450)</f>
        <v>الموقع الإلكتروني</v>
      </c>
      <c r="E450" s="23">
        <v>45793.450277777803</v>
      </c>
      <c r="F450" s="23">
        <v>45796.311111111099</v>
      </c>
    </row>
    <row r="451" spans="1:6" s="14" customFormat="1" ht="15" x14ac:dyDescent="0.3">
      <c r="A451" s="22">
        <v>449</v>
      </c>
      <c r="B451" s="25" t="str">
        <f>_xlfn.IFNA(VLOOKUP('Data Set EN'!B451,'[1]Data set'!$A$4:$C$33,2,FALSE),'Data Set EN'!B451)</f>
        <v>نظام التصاريح</v>
      </c>
      <c r="C451" s="22" t="str">
        <f>_xlfn.IFNA(VLOOKUP('Data Set EN'!C451,'[1]Data set'!$A$36:$B$45,2,FALSE),'Data Set EN'!C451)</f>
        <v>بياناتي</v>
      </c>
      <c r="D451" s="22" t="str">
        <f>_xlfn.IFNA(VLOOKUP('Data Set EN'!D451,'[1]Data set'!$A$49:$B$53,2,FALSE),'Data Set EN'!D451)</f>
        <v>الموقع الإلكتروني</v>
      </c>
      <c r="E451" s="23">
        <v>45793.496087963002</v>
      </c>
      <c r="F451" s="23">
        <v>45796.290891203702</v>
      </c>
    </row>
    <row r="452" spans="1:6" s="14" customFormat="1" ht="15" x14ac:dyDescent="0.3">
      <c r="A452" s="22">
        <v>450</v>
      </c>
      <c r="B452" s="25" t="str">
        <f>_xlfn.IFNA(VLOOKUP('Data Set EN'!B452,'[1]Data set'!$A$4:$C$33,2,FALSE),'Data Set EN'!B452)</f>
        <v>منصة جاهز</v>
      </c>
      <c r="C452" s="22" t="str">
        <f>_xlfn.IFNA(VLOOKUP('Data Set EN'!C452,'[1]Data set'!$A$36:$B$45,2,FALSE),'Data Set EN'!C452)</f>
        <v>تخطيط الموارد البشرية</v>
      </c>
      <c r="D452" s="22" t="str">
        <f>_xlfn.IFNA(VLOOKUP('Data Set EN'!D452,'[1]Data set'!$A$49:$B$53,2,FALSE),'Data Set EN'!D452)</f>
        <v>الموقع الإلكتروني</v>
      </c>
      <c r="E452" s="23">
        <v>45786.058425925898</v>
      </c>
      <c r="F452" s="23">
        <v>45793.521284722199</v>
      </c>
    </row>
    <row r="453" spans="1:6" s="14" customFormat="1" ht="15" x14ac:dyDescent="0.3">
      <c r="A453" s="22">
        <v>451</v>
      </c>
      <c r="B453" s="25" t="str">
        <f>_xlfn.IFNA(VLOOKUP('Data Set EN'!B453,'[1]Data set'!$A$4:$C$33,2,FALSE),'Data Set EN'!B453)</f>
        <v>نظام التدريب</v>
      </c>
      <c r="C453" s="22" t="str">
        <f>_xlfn.IFNA(VLOOKUP('Data Set EN'!C453,'[1]Data set'!$A$36:$B$45,2,FALSE),'Data Set EN'!C453)</f>
        <v>بياناتي</v>
      </c>
      <c r="D453" s="22" t="str">
        <f>_xlfn.IFNA(VLOOKUP('Data Set EN'!D453,'[1]Data set'!$A$49:$B$53,2,FALSE),'Data Set EN'!D453)</f>
        <v>الموقع الإلكتروني</v>
      </c>
      <c r="E453" s="23">
        <v>45785.482997685198</v>
      </c>
      <c r="F453" s="23">
        <v>45793.500081018501</v>
      </c>
    </row>
    <row r="454" spans="1:6" s="14" customFormat="1" ht="15" x14ac:dyDescent="0.3">
      <c r="A454" s="22">
        <v>452</v>
      </c>
      <c r="B454" s="25" t="str">
        <f>_xlfn.IFNA(VLOOKUP('Data Set EN'!B454,'[1]Data set'!$A$4:$C$33,2,FALSE),'Data Set EN'!B454)</f>
        <v>إجراءات الموارد البشرية</v>
      </c>
      <c r="C454" s="22" t="str">
        <f>_xlfn.IFNA(VLOOKUP('Data Set EN'!C454,'[1]Data set'!$A$36:$B$45,2,FALSE),'Data Set EN'!C454)</f>
        <v>بياناتي</v>
      </c>
      <c r="D454" s="22" t="str">
        <f>_xlfn.IFNA(VLOOKUP('Data Set EN'!D454,'[1]Data set'!$A$49:$B$53,2,FALSE),'Data Set EN'!D454)</f>
        <v>الموقع الإلكتروني</v>
      </c>
      <c r="E454" s="23">
        <v>45790.390069444402</v>
      </c>
      <c r="F454" s="23">
        <v>45793.499386574098</v>
      </c>
    </row>
    <row r="455" spans="1:6" s="14" customFormat="1" ht="15" x14ac:dyDescent="0.3">
      <c r="A455" s="22">
        <v>453</v>
      </c>
      <c r="B455" s="25" t="str">
        <f>_xlfn.IFNA(VLOOKUP('Data Set EN'!B455,'[1]Data set'!$A$4:$C$33,2,FALSE),'Data Set EN'!B455)</f>
        <v>نظام التصاريح</v>
      </c>
      <c r="C455" s="22" t="str">
        <f>_xlfn.IFNA(VLOOKUP('Data Set EN'!C455,'[1]Data set'!$A$36:$B$45,2,FALSE),'Data Set EN'!C455)</f>
        <v>بياناتي</v>
      </c>
      <c r="D455" s="22" t="str">
        <f>_xlfn.IFNA(VLOOKUP('Data Set EN'!D455,'[1]Data set'!$A$49:$B$53,2,FALSE),'Data Set EN'!D455)</f>
        <v>الموقع الإلكتروني</v>
      </c>
      <c r="E455" s="23">
        <v>45793.4363773148</v>
      </c>
      <c r="F455" s="23">
        <v>45793.451435185198</v>
      </c>
    </row>
    <row r="456" spans="1:6" s="14" customFormat="1" ht="15" x14ac:dyDescent="0.3">
      <c r="A456" s="22">
        <v>454</v>
      </c>
      <c r="B456" s="25" t="str">
        <f>_xlfn.IFNA(VLOOKUP('Data Set EN'!B456,'[1]Data set'!$A$4:$C$33,2,FALSE),'Data Set EN'!B456)</f>
        <v>الاستفسارات القانونية</v>
      </c>
      <c r="C456" s="22" t="str">
        <f>_xlfn.IFNA(VLOOKUP('Data Set EN'!C456,'[1]Data set'!$A$36:$B$45,2,FALSE),'Data Set EN'!C456)</f>
        <v>الاستفسارات القانونية</v>
      </c>
      <c r="D456" s="22" t="str">
        <f>_xlfn.IFNA(VLOOKUP('Data Set EN'!D456,'[1]Data set'!$A$49:$B$53,2,FALSE),'Data Set EN'!D456)</f>
        <v>الموقع الإلكتروني</v>
      </c>
      <c r="E456" s="23">
        <v>45792.418576388904</v>
      </c>
      <c r="F456" s="23">
        <v>45793.4366898148</v>
      </c>
    </row>
    <row r="457" spans="1:6" s="14" customFormat="1" ht="15" x14ac:dyDescent="0.3">
      <c r="A457" s="22">
        <v>455</v>
      </c>
      <c r="B457" s="25" t="str">
        <f>_xlfn.IFNA(VLOOKUP('Data Set EN'!B457,'[1]Data set'!$A$4:$C$33,2,FALSE),'Data Set EN'!B457)</f>
        <v>الاستفسارات القانونية</v>
      </c>
      <c r="C457" s="22" t="str">
        <f>_xlfn.IFNA(VLOOKUP('Data Set EN'!C457,'[1]Data set'!$A$36:$B$45,2,FALSE),'Data Set EN'!C457)</f>
        <v>الاستفسارات القانونية</v>
      </c>
      <c r="D457" s="22" t="str">
        <f>_xlfn.IFNA(VLOOKUP('Data Set EN'!D457,'[1]Data set'!$A$49:$B$53,2,FALSE),'Data Set EN'!D457)</f>
        <v>الموقع الإلكتروني</v>
      </c>
      <c r="E457" s="23">
        <v>45791.479803240698</v>
      </c>
      <c r="F457" s="23">
        <v>45793.4216087963</v>
      </c>
    </row>
    <row r="458" spans="1:6" s="14" customFormat="1" ht="15" x14ac:dyDescent="0.3">
      <c r="A458" s="22">
        <v>456</v>
      </c>
      <c r="B458" s="25" t="s">
        <v>74</v>
      </c>
      <c r="C458" s="22" t="str">
        <f>_xlfn.IFNA(VLOOKUP('Data Set EN'!C458,'[1]Data set'!$A$36:$B$45,2,FALSE),'Data Set EN'!C458)</f>
        <v>بياناتي</v>
      </c>
      <c r="D458" s="22" t="str">
        <f>_xlfn.IFNA(VLOOKUP('Data Set EN'!D458,'[1]Data set'!$A$49:$B$53,2,FALSE),'Data Set EN'!D458)</f>
        <v>الموقع الإلكتروني</v>
      </c>
      <c r="E458" s="23">
        <v>45792.448298611103</v>
      </c>
      <c r="F458" s="23">
        <v>45793.414537037002</v>
      </c>
    </row>
    <row r="459" spans="1:6" s="14" customFormat="1" ht="15" x14ac:dyDescent="0.3">
      <c r="A459" s="22">
        <v>457</v>
      </c>
      <c r="B459" s="25" t="str">
        <f>_xlfn.IFNA(VLOOKUP('Data Set EN'!B459,'[1]Data set'!$A$4:$C$33,2,FALSE),'Data Set EN'!B459)</f>
        <v>الاوصاف الوظيفية</v>
      </c>
      <c r="C459" s="22" t="str">
        <f>_xlfn.IFNA(VLOOKUP('Data Set EN'!C459,'[1]Data set'!$A$36:$B$45,2,FALSE),'Data Set EN'!C459)</f>
        <v>تخطيط الموارد البشرية</v>
      </c>
      <c r="D459" s="22" t="str">
        <f>_xlfn.IFNA(VLOOKUP('Data Set EN'!D459,'[1]Data set'!$A$49:$B$53,2,FALSE),'Data Set EN'!D459)</f>
        <v>الموقع الإلكتروني</v>
      </c>
      <c r="E459" s="23">
        <v>45793.359837962998</v>
      </c>
      <c r="F459" s="23">
        <v>45793.412407407399</v>
      </c>
    </row>
    <row r="460" spans="1:6" s="14" customFormat="1" ht="15" x14ac:dyDescent="0.3">
      <c r="A460" s="22">
        <v>458</v>
      </c>
      <c r="B460" s="25" t="str">
        <f>_xlfn.IFNA(VLOOKUP('Data Set EN'!B460,'[1]Data set'!$A$4:$C$33,2,FALSE),'Data Set EN'!B460)</f>
        <v>الخدمة الذاتية</v>
      </c>
      <c r="C460" s="22" t="str">
        <f>_xlfn.IFNA(VLOOKUP('Data Set EN'!C460,'[1]Data set'!$A$36:$B$45,2,FALSE),'Data Set EN'!C460)</f>
        <v>بياناتي</v>
      </c>
      <c r="D460" s="22" t="str">
        <f>_xlfn.IFNA(VLOOKUP('Data Set EN'!D460,'[1]Data set'!$A$49:$B$53,2,FALSE),'Data Set EN'!D460)</f>
        <v>الموقع الإلكتروني</v>
      </c>
      <c r="E460" s="23">
        <v>45793.324907407397</v>
      </c>
      <c r="F460" s="23">
        <v>45793.3808333333</v>
      </c>
    </row>
    <row r="461" spans="1:6" s="14" customFormat="1" ht="15" x14ac:dyDescent="0.3">
      <c r="A461" s="22">
        <v>459</v>
      </c>
      <c r="B461" s="25" t="str">
        <f>_xlfn.IFNA(VLOOKUP('Data Set EN'!B461,'[1]Data set'!$A$4:$C$33,2,FALSE),'Data Set EN'!B461)</f>
        <v>إجراءات الموارد البشرية</v>
      </c>
      <c r="C461" s="22" t="str">
        <f>_xlfn.IFNA(VLOOKUP('Data Set EN'!C461,'[1]Data set'!$A$36:$B$45,2,FALSE),'Data Set EN'!C461)</f>
        <v>بياناتي</v>
      </c>
      <c r="D461" s="22" t="str">
        <f>_xlfn.IFNA(VLOOKUP('Data Set EN'!D461,'[1]Data set'!$A$49:$B$53,2,FALSE),'Data Set EN'!D461)</f>
        <v>الموقع الإلكتروني</v>
      </c>
      <c r="E461" s="23">
        <v>45790.362557870401</v>
      </c>
      <c r="F461" s="23">
        <v>45793.378819444399</v>
      </c>
    </row>
    <row r="462" spans="1:6" s="14" customFormat="1" ht="15" x14ac:dyDescent="0.3">
      <c r="A462" s="22">
        <v>460</v>
      </c>
      <c r="B462" s="25" t="str">
        <f>_xlfn.IFNA(VLOOKUP('Data Set EN'!B462,'[1]Data set'!$A$4:$C$33,2,FALSE),'Data Set EN'!B462)</f>
        <v>الخدمة الذاتية</v>
      </c>
      <c r="C462" s="22" t="str">
        <f>_xlfn.IFNA(VLOOKUP('Data Set EN'!C462,'[1]Data set'!$A$36:$B$45,2,FALSE),'Data Set EN'!C462)</f>
        <v>بياناتي</v>
      </c>
      <c r="D462" s="22" t="str">
        <f>_xlfn.IFNA(VLOOKUP('Data Set EN'!D462,'[1]Data set'!$A$49:$B$53,2,FALSE),'Data Set EN'!D462)</f>
        <v>الموقع الإلكتروني</v>
      </c>
      <c r="E462" s="23">
        <v>45793.354062500002</v>
      </c>
      <c r="F462" s="23">
        <v>45793.374525462998</v>
      </c>
    </row>
    <row r="463" spans="1:6" s="14" customFormat="1" ht="15" x14ac:dyDescent="0.3">
      <c r="A463" s="22">
        <v>461</v>
      </c>
      <c r="B463" s="25" t="str">
        <f>_xlfn.IFNA(VLOOKUP('Data Set EN'!B463,'[1]Data set'!$A$4:$C$33,2,FALSE),'Data Set EN'!B463)</f>
        <v>إجراءات الموارد البشرية</v>
      </c>
      <c r="C463" s="22" t="str">
        <f>_xlfn.IFNA(VLOOKUP('Data Set EN'!C463,'[1]Data set'!$A$36:$B$45,2,FALSE),'Data Set EN'!C463)</f>
        <v>بياناتي</v>
      </c>
      <c r="D463" s="22" t="str">
        <f>_xlfn.IFNA(VLOOKUP('Data Set EN'!D463,'[1]Data set'!$A$49:$B$53,2,FALSE),'Data Set EN'!D463)</f>
        <v>الموقع الإلكتروني</v>
      </c>
      <c r="E463" s="23">
        <v>45789.397847222201</v>
      </c>
      <c r="F463" s="23">
        <v>45793.374050925901</v>
      </c>
    </row>
    <row r="464" spans="1:6" s="14" customFormat="1" ht="15" x14ac:dyDescent="0.3">
      <c r="A464" s="22">
        <v>462</v>
      </c>
      <c r="B464" s="25" t="str">
        <f>_xlfn.IFNA(VLOOKUP('Data Set EN'!B464,'[1]Data set'!$A$4:$C$33,2,FALSE),'Data Set EN'!B464)</f>
        <v>التوظيف الإلكتروني</v>
      </c>
      <c r="C464" s="22" t="str">
        <f>_xlfn.IFNA(VLOOKUP('Data Set EN'!C464,'[1]Data set'!$A$36:$B$45,2,FALSE),'Data Set EN'!C464)</f>
        <v>بياناتي</v>
      </c>
      <c r="D464" s="22" t="str">
        <f>_xlfn.IFNA(VLOOKUP('Data Set EN'!D464,'[1]Data set'!$A$49:$B$53,2,FALSE),'Data Set EN'!D464)</f>
        <v>الموقع الإلكتروني</v>
      </c>
      <c r="E464" s="23">
        <v>45792.402094907397</v>
      </c>
      <c r="F464" s="23">
        <v>45793.369085648097</v>
      </c>
    </row>
    <row r="465" spans="1:6" s="14" customFormat="1" ht="15" x14ac:dyDescent="0.3">
      <c r="A465" s="22">
        <v>463</v>
      </c>
      <c r="B465" s="25" t="str">
        <f>_xlfn.IFNA(VLOOKUP('Data Set EN'!B465,'[1]Data set'!$A$4:$C$33,2,FALSE),'Data Set EN'!B465)</f>
        <v>التوظيف الإلكتروني</v>
      </c>
      <c r="C465" s="22" t="str">
        <f>_xlfn.IFNA(VLOOKUP('Data Set EN'!C465,'[1]Data set'!$A$36:$B$45,2,FALSE),'Data Set EN'!C465)</f>
        <v>بياناتي</v>
      </c>
      <c r="D465" s="22" t="str">
        <f>_xlfn.IFNA(VLOOKUP('Data Set EN'!D465,'[1]Data set'!$A$49:$B$53,2,FALSE),'Data Set EN'!D465)</f>
        <v>الموقع الإلكتروني</v>
      </c>
      <c r="E465" s="23">
        <v>45792.539594907401</v>
      </c>
      <c r="F465" s="23">
        <v>45793.362835648099</v>
      </c>
    </row>
    <row r="466" spans="1:6" s="14" customFormat="1" ht="15" x14ac:dyDescent="0.3">
      <c r="A466" s="22">
        <v>464</v>
      </c>
      <c r="B466" s="25" t="str">
        <f>_xlfn.IFNA(VLOOKUP('Data Set EN'!B466,'[1]Data set'!$A$4:$C$33,2,FALSE),'Data Set EN'!B466)</f>
        <v>إجراءات الموارد البشرية</v>
      </c>
      <c r="C466" s="22" t="str">
        <f>_xlfn.IFNA(VLOOKUP('Data Set EN'!C466,'[1]Data set'!$A$36:$B$45,2,FALSE),'Data Set EN'!C466)</f>
        <v>بياناتي</v>
      </c>
      <c r="D466" s="22" t="str">
        <f>_xlfn.IFNA(VLOOKUP('Data Set EN'!D466,'[1]Data set'!$A$49:$B$53,2,FALSE),'Data Set EN'!D466)</f>
        <v>الموقع الإلكتروني</v>
      </c>
      <c r="E466" s="23">
        <v>45777.453229166698</v>
      </c>
      <c r="F466" s="23">
        <v>45793.354826388902</v>
      </c>
    </row>
    <row r="467" spans="1:6" s="14" customFormat="1" ht="15" x14ac:dyDescent="0.3">
      <c r="A467" s="22">
        <v>465</v>
      </c>
      <c r="B467" s="25" t="str">
        <f>_xlfn.IFNA(VLOOKUP('Data Set EN'!B467,'[1]Data set'!$A$4:$C$33,2,FALSE),'Data Set EN'!B467)</f>
        <v>الاستفسارات القانونية</v>
      </c>
      <c r="C467" s="22" t="str">
        <f>_xlfn.IFNA(VLOOKUP('Data Set EN'!C467,'[1]Data set'!$A$36:$B$45,2,FALSE),'Data Set EN'!C467)</f>
        <v>الاستفسارات القانونية</v>
      </c>
      <c r="D467" s="22" t="str">
        <f>_xlfn.IFNA(VLOOKUP('Data Set EN'!D467,'[1]Data set'!$A$49:$B$53,2,FALSE),'Data Set EN'!D467)</f>
        <v>الموقع الإلكتروني</v>
      </c>
      <c r="E467" s="23">
        <v>45776.580844907403</v>
      </c>
      <c r="F467" s="23">
        <v>45793.344502314802</v>
      </c>
    </row>
    <row r="468" spans="1:6" s="14" customFormat="1" ht="15" x14ac:dyDescent="0.3">
      <c r="A468" s="22">
        <v>466</v>
      </c>
      <c r="B468" s="25" t="str">
        <f>_xlfn.IFNA(VLOOKUP('Data Set EN'!B468,'[1]Data set'!$A$4:$C$33,2,FALSE),'Data Set EN'!B468)</f>
        <v>الاوصاف الوظيفية</v>
      </c>
      <c r="C468" s="22" t="str">
        <f>_xlfn.IFNA(VLOOKUP('Data Set EN'!C468,'[1]Data set'!$A$36:$B$45,2,FALSE),'Data Set EN'!C468)</f>
        <v>تخطيط الموارد البشرية</v>
      </c>
      <c r="D468" s="22" t="str">
        <f>_xlfn.IFNA(VLOOKUP('Data Set EN'!D468,'[1]Data set'!$A$49:$B$53,2,FALSE),'Data Set EN'!D468)</f>
        <v>الموقع الإلكتروني</v>
      </c>
      <c r="E468" s="23">
        <v>45792.657673611102</v>
      </c>
      <c r="F468" s="23">
        <v>45793.3289351852</v>
      </c>
    </row>
    <row r="469" spans="1:6" s="14" customFormat="1" ht="15" x14ac:dyDescent="0.3">
      <c r="A469" s="22">
        <v>467</v>
      </c>
      <c r="B469" s="25" t="str">
        <f>_xlfn.IFNA(VLOOKUP('Data Set EN'!B469,'[1]Data set'!$A$4:$C$33,2,FALSE),'Data Set EN'!B469)</f>
        <v>الاوصاف الوظيفية</v>
      </c>
      <c r="C469" s="22" t="str">
        <f>_xlfn.IFNA(VLOOKUP('Data Set EN'!C469,'[1]Data set'!$A$36:$B$45,2,FALSE),'Data Set EN'!C469)</f>
        <v>تخطيط الموارد البشرية</v>
      </c>
      <c r="D469" s="22" t="str">
        <f>_xlfn.IFNA(VLOOKUP('Data Set EN'!D469,'[1]Data set'!$A$49:$B$53,2,FALSE),'Data Set EN'!D469)</f>
        <v>الموقع الإلكتروني</v>
      </c>
      <c r="E469" s="23">
        <v>45792.614780092597</v>
      </c>
      <c r="F469" s="23">
        <v>45793.306736111103</v>
      </c>
    </row>
    <row r="470" spans="1:6" s="14" customFormat="1" ht="15" x14ac:dyDescent="0.3">
      <c r="A470" s="22">
        <v>468</v>
      </c>
      <c r="B470" s="25" t="str">
        <f>_xlfn.IFNA(VLOOKUP('Data Set EN'!B470,'[1]Data set'!$A$4:$C$33,2,FALSE),'Data Set EN'!B470)</f>
        <v>الاستفسارات القانونية</v>
      </c>
      <c r="C470" s="22" t="str">
        <f>_xlfn.IFNA(VLOOKUP('Data Set EN'!C470,'[1]Data set'!$A$36:$B$45,2,FALSE),'Data Set EN'!C470)</f>
        <v>الاستفسارات القانونية</v>
      </c>
      <c r="D470" s="22" t="str">
        <f>_xlfn.IFNA(VLOOKUP('Data Set EN'!D470,'[1]Data set'!$A$49:$B$53,2,FALSE),'Data Set EN'!D470)</f>
        <v>الموقع الإلكتروني</v>
      </c>
      <c r="E470" s="23">
        <v>45790.393796296303</v>
      </c>
      <c r="F470" s="23">
        <v>45793.295810185198</v>
      </c>
    </row>
    <row r="471" spans="1:6" s="14" customFormat="1" ht="15" x14ac:dyDescent="0.3">
      <c r="A471" s="22">
        <v>469</v>
      </c>
      <c r="B471" s="25" t="str">
        <f>_xlfn.IFNA(VLOOKUP('Data Set EN'!B471,'[1]Data set'!$A$4:$C$33,2,FALSE),'Data Set EN'!B471)</f>
        <v>الاستفسارات القانونية</v>
      </c>
      <c r="C471" s="22" t="str">
        <f>_xlfn.IFNA(VLOOKUP('Data Set EN'!C471,'[1]Data set'!$A$36:$B$45,2,FALSE),'Data Set EN'!C471)</f>
        <v>الاستفسارات القانونية</v>
      </c>
      <c r="D471" s="22" t="str">
        <f>_xlfn.IFNA(VLOOKUP('Data Set EN'!D471,'[1]Data set'!$A$49:$B$53,2,FALSE),'Data Set EN'!D471)</f>
        <v>الموقع الإلكتروني</v>
      </c>
      <c r="E471" s="23">
        <v>45792.679131944402</v>
      </c>
      <c r="F471" s="23">
        <v>45793.294502314799</v>
      </c>
    </row>
    <row r="472" spans="1:6" s="14" customFormat="1" ht="15" x14ac:dyDescent="0.3">
      <c r="A472" s="22">
        <v>470</v>
      </c>
      <c r="B472" s="25" t="str">
        <f>_xlfn.IFNA(VLOOKUP('Data Set EN'!B472,'[1]Data set'!$A$4:$C$33,2,FALSE),'Data Set EN'!B472)</f>
        <v>منصة جاهز</v>
      </c>
      <c r="C472" s="22" t="str">
        <f>_xlfn.IFNA(VLOOKUP('Data Set EN'!C472,'[1]Data set'!$A$36:$B$45,2,FALSE),'Data Set EN'!C472)</f>
        <v>تخطيط الموارد البشرية</v>
      </c>
      <c r="D472" s="22" t="str">
        <f>_xlfn.IFNA(VLOOKUP('Data Set EN'!D472,'[1]Data set'!$A$49:$B$53,2,FALSE),'Data Set EN'!D472)</f>
        <v>الموقع الإلكتروني</v>
      </c>
      <c r="E472" s="23">
        <v>45792.401215277801</v>
      </c>
      <c r="F472" s="23">
        <v>45792.651585648098</v>
      </c>
    </row>
    <row r="473" spans="1:6" s="14" customFormat="1" ht="15" x14ac:dyDescent="0.3">
      <c r="A473" s="22">
        <v>471</v>
      </c>
      <c r="B473" s="25" t="str">
        <f>_xlfn.IFNA(VLOOKUP('Data Set EN'!B473,'[1]Data set'!$A$4:$C$33,2,FALSE),'Data Set EN'!B473)</f>
        <v>اعتماد - ويب</v>
      </c>
      <c r="C473" s="22" t="str">
        <f>_xlfn.IFNA(VLOOKUP('Data Set EN'!C473,'[1]Data set'!$A$36:$B$45,2,FALSE),'Data Set EN'!C473)</f>
        <v>بياناتي</v>
      </c>
      <c r="D473" s="22" t="str">
        <f>_xlfn.IFNA(VLOOKUP('Data Set EN'!D473,'[1]Data set'!$A$49:$B$53,2,FALSE),'Data Set EN'!D473)</f>
        <v>مركز الاتصال</v>
      </c>
      <c r="E473" s="23">
        <v>45792.612465277802</v>
      </c>
      <c r="F473" s="23">
        <v>45792.613217592603</v>
      </c>
    </row>
    <row r="474" spans="1:6" s="14" customFormat="1" ht="15" x14ac:dyDescent="0.3">
      <c r="A474" s="22">
        <v>472</v>
      </c>
      <c r="B474" s="25" t="str">
        <f>_xlfn.IFNA(VLOOKUP('Data Set EN'!B474,'[1]Data set'!$A$4:$C$33,2,FALSE),'Data Set EN'!B474)</f>
        <v>اعتماد - ويب</v>
      </c>
      <c r="C474" s="22" t="str">
        <f>_xlfn.IFNA(VLOOKUP('Data Set EN'!C474,'[1]Data set'!$A$36:$B$45,2,FALSE),'Data Set EN'!C474)</f>
        <v>بياناتي</v>
      </c>
      <c r="D474" s="22" t="str">
        <f>_xlfn.IFNA(VLOOKUP('Data Set EN'!D474,'[1]Data set'!$A$49:$B$53,2,FALSE),'Data Set EN'!D474)</f>
        <v>الموقع الإلكتروني</v>
      </c>
      <c r="E474" s="23">
        <v>45792.584942129601</v>
      </c>
      <c r="F474" s="23">
        <v>45792.592210648101</v>
      </c>
    </row>
    <row r="475" spans="1:6" s="14" customFormat="1" ht="15" x14ac:dyDescent="0.3">
      <c r="A475" s="22">
        <v>473</v>
      </c>
      <c r="B475" s="25" t="str">
        <f>_xlfn.IFNA(VLOOKUP('Data Set EN'!B475,'[1]Data set'!$A$4:$C$33,2,FALSE),'Data Set EN'!B475)</f>
        <v>منصة جاهز</v>
      </c>
      <c r="C475" s="22" t="str">
        <f>_xlfn.IFNA(VLOOKUP('Data Set EN'!C475,'[1]Data set'!$A$36:$B$45,2,FALSE),'Data Set EN'!C475)</f>
        <v>تخطيط الموارد البشرية</v>
      </c>
      <c r="D475" s="22" t="str">
        <f>_xlfn.IFNA(VLOOKUP('Data Set EN'!D475,'[1]Data set'!$A$49:$B$53,2,FALSE),'Data Set EN'!D475)</f>
        <v>الموقع الإلكتروني</v>
      </c>
      <c r="E475" s="23">
        <v>45792.430682870399</v>
      </c>
      <c r="F475" s="23">
        <v>45792.587951388901</v>
      </c>
    </row>
    <row r="476" spans="1:6" s="14" customFormat="1" ht="15" x14ac:dyDescent="0.3">
      <c r="A476" s="22">
        <v>474</v>
      </c>
      <c r="B476" s="25" t="str">
        <f>_xlfn.IFNA(VLOOKUP('Data Set EN'!B476,'[1]Data set'!$A$4:$C$33,2,FALSE),'Data Set EN'!B476)</f>
        <v>التوظيف الإلكتروني</v>
      </c>
      <c r="C476" s="22" t="str">
        <f>_xlfn.IFNA(VLOOKUP('Data Set EN'!C476,'[1]Data set'!$A$36:$B$45,2,FALSE),'Data Set EN'!C476)</f>
        <v>بياناتي</v>
      </c>
      <c r="D476" s="22" t="str">
        <f>_xlfn.IFNA(VLOOKUP('Data Set EN'!D476,'[1]Data set'!$A$49:$B$53,2,FALSE),'Data Set EN'!D476)</f>
        <v>الموقع الإلكتروني</v>
      </c>
      <c r="E476" s="23">
        <v>45790.641550925902</v>
      </c>
      <c r="F476" s="23">
        <v>45792.587731481501</v>
      </c>
    </row>
    <row r="477" spans="1:6" s="14" customFormat="1" ht="15" x14ac:dyDescent="0.3">
      <c r="A477" s="22">
        <v>475</v>
      </c>
      <c r="B477" s="25" t="str">
        <f>_xlfn.IFNA(VLOOKUP('Data Set EN'!B477,'[1]Data set'!$A$4:$C$33,2,FALSE),'Data Set EN'!B477)</f>
        <v>الخدمة الذاتية</v>
      </c>
      <c r="C477" s="22" t="str">
        <f>_xlfn.IFNA(VLOOKUP('Data Set EN'!C477,'[1]Data set'!$A$36:$B$45,2,FALSE),'Data Set EN'!C477)</f>
        <v>بياناتي</v>
      </c>
      <c r="D477" s="22" t="str">
        <f>_xlfn.IFNA(VLOOKUP('Data Set EN'!D477,'[1]Data set'!$A$49:$B$53,2,FALSE),'Data Set EN'!D477)</f>
        <v>الموقع الإلكتروني</v>
      </c>
      <c r="E477" s="23">
        <v>45792.401122685202</v>
      </c>
      <c r="F477" s="23">
        <v>45792.586192129602</v>
      </c>
    </row>
    <row r="478" spans="1:6" s="14" customFormat="1" ht="15" x14ac:dyDescent="0.3">
      <c r="A478" s="22">
        <v>476</v>
      </c>
      <c r="B478" s="25" t="str">
        <f>_xlfn.IFNA(VLOOKUP('Data Set EN'!B478,'[1]Data set'!$A$4:$C$33,2,FALSE),'Data Set EN'!B478)</f>
        <v>إجراءات الموارد البشرية</v>
      </c>
      <c r="C478" s="22" t="str">
        <f>_xlfn.IFNA(VLOOKUP('Data Set EN'!C478,'[1]Data set'!$A$36:$B$45,2,FALSE),'Data Set EN'!C478)</f>
        <v>بياناتي</v>
      </c>
      <c r="D478" s="22" t="str">
        <f>_xlfn.IFNA(VLOOKUP('Data Set EN'!D478,'[1]Data set'!$A$49:$B$53,2,FALSE),'Data Set EN'!D478)</f>
        <v>الموقع الإلكتروني</v>
      </c>
      <c r="E478" s="23">
        <v>45790.459166666697</v>
      </c>
      <c r="F478" s="23">
        <v>45792.577870370398</v>
      </c>
    </row>
    <row r="479" spans="1:6" s="14" customFormat="1" ht="15" x14ac:dyDescent="0.3">
      <c r="A479" s="22">
        <v>477</v>
      </c>
      <c r="B479" s="25" t="str">
        <f>_xlfn.IFNA(VLOOKUP('Data Set EN'!B479,'[1]Data set'!$A$4:$C$33,2,FALSE),'Data Set EN'!B479)</f>
        <v>الاستفسارات القانونية</v>
      </c>
      <c r="C479" s="22" t="str">
        <f>_xlfn.IFNA(VLOOKUP('Data Set EN'!C479,'[1]Data set'!$A$36:$B$45,2,FALSE),'Data Set EN'!C479)</f>
        <v>الاستفسارات القانونية</v>
      </c>
      <c r="D479" s="22" t="str">
        <f>_xlfn.IFNA(VLOOKUP('Data Set EN'!D479,'[1]Data set'!$A$49:$B$53,2,FALSE),'Data Set EN'!D479)</f>
        <v>الموقع الإلكتروني</v>
      </c>
      <c r="E479" s="23">
        <v>45792.448692129597</v>
      </c>
      <c r="F479" s="23">
        <v>45792.551770833299</v>
      </c>
    </row>
    <row r="480" spans="1:6" s="14" customFormat="1" ht="15" x14ac:dyDescent="0.3">
      <c r="A480" s="22">
        <v>478</v>
      </c>
      <c r="B480" s="25" t="str">
        <f>_xlfn.IFNA(VLOOKUP('Data Set EN'!B480,'[1]Data set'!$A$4:$C$33,2,FALSE),'Data Set EN'!B480)</f>
        <v>اعتماد - مشغلي بياناتي</v>
      </c>
      <c r="C480" s="22" t="str">
        <f>_xlfn.IFNA(VLOOKUP('Data Set EN'!C480,'[1]Data set'!$A$36:$B$45,2,FALSE),'Data Set EN'!C480)</f>
        <v>بياناتي</v>
      </c>
      <c r="D480" s="22" t="str">
        <f>_xlfn.IFNA(VLOOKUP('Data Set EN'!D480,'[1]Data set'!$A$49:$B$53,2,FALSE),'Data Set EN'!D480)</f>
        <v>الموقع الإلكتروني</v>
      </c>
      <c r="E480" s="23">
        <v>45772.458148148202</v>
      </c>
      <c r="F480" s="23">
        <v>45792.547534722202</v>
      </c>
    </row>
    <row r="481" spans="1:6" s="14" customFormat="1" ht="15" x14ac:dyDescent="0.3">
      <c r="A481" s="22">
        <v>479</v>
      </c>
      <c r="B481" s="25" t="str">
        <f>_xlfn.IFNA(VLOOKUP('Data Set EN'!B481,'[1]Data set'!$A$4:$C$33,2,FALSE),'Data Set EN'!B481)</f>
        <v>اعتماد - مشغلي بياناتي</v>
      </c>
      <c r="C481" s="22" t="str">
        <f>_xlfn.IFNA(VLOOKUP('Data Set EN'!C481,'[1]Data set'!$A$36:$B$45,2,FALSE),'Data Set EN'!C481)</f>
        <v>بياناتي</v>
      </c>
      <c r="D481" s="22" t="str">
        <f>_xlfn.IFNA(VLOOKUP('Data Set EN'!D481,'[1]Data set'!$A$49:$B$53,2,FALSE),'Data Set EN'!D481)</f>
        <v>الموقع الإلكتروني</v>
      </c>
      <c r="E481" s="23">
        <v>45792.520914351902</v>
      </c>
      <c r="F481" s="23">
        <v>45792.541898148098</v>
      </c>
    </row>
    <row r="482" spans="1:6" s="14" customFormat="1" ht="15" x14ac:dyDescent="0.3">
      <c r="A482" s="22">
        <v>480</v>
      </c>
      <c r="B482" s="25" t="str">
        <f>_xlfn.IFNA(VLOOKUP('Data Set EN'!B482,'[1]Data set'!$A$4:$C$33,2,FALSE),'Data Set EN'!B482)</f>
        <v>اعتماد - ويب</v>
      </c>
      <c r="C482" s="22" t="str">
        <f>_xlfn.IFNA(VLOOKUP('Data Set EN'!C482,'[1]Data set'!$A$36:$B$45,2,FALSE),'Data Set EN'!C482)</f>
        <v>بياناتي</v>
      </c>
      <c r="D482" s="22" t="str">
        <f>_xlfn.IFNA(VLOOKUP('Data Set EN'!D482,'[1]Data set'!$A$49:$B$53,2,FALSE),'Data Set EN'!D482)</f>
        <v>الموقع الإلكتروني</v>
      </c>
      <c r="E482" s="23">
        <v>45792.526342592602</v>
      </c>
      <c r="F482" s="23">
        <v>45792.539097222201</v>
      </c>
    </row>
    <row r="483" spans="1:6" s="14" customFormat="1" ht="15" x14ac:dyDescent="0.3">
      <c r="A483" s="22">
        <v>481</v>
      </c>
      <c r="B483" s="25" t="str">
        <f>_xlfn.IFNA(VLOOKUP('Data Set EN'!B483,'[1]Data set'!$A$4:$C$33,2,FALSE),'Data Set EN'!B483)</f>
        <v>اعتماد - ويب</v>
      </c>
      <c r="C483" s="22" t="str">
        <f>_xlfn.IFNA(VLOOKUP('Data Set EN'!C483,'[1]Data set'!$A$36:$B$45,2,FALSE),'Data Set EN'!C483)</f>
        <v>بياناتي</v>
      </c>
      <c r="D483" s="22" t="str">
        <f>_xlfn.IFNA(VLOOKUP('Data Set EN'!D483,'[1]Data set'!$A$49:$B$53,2,FALSE),'Data Set EN'!D483)</f>
        <v>الموقع الإلكتروني</v>
      </c>
      <c r="E483" s="23">
        <v>45792.494861111103</v>
      </c>
      <c r="F483" s="23">
        <v>45792.535312499997</v>
      </c>
    </row>
    <row r="484" spans="1:6" s="14" customFormat="1" ht="15" x14ac:dyDescent="0.3">
      <c r="A484" s="22">
        <v>482</v>
      </c>
      <c r="B484" s="25" t="str">
        <f>_xlfn.IFNA(VLOOKUP('Data Set EN'!B484,'[1]Data set'!$A$4:$C$33,2,FALSE),'Data Set EN'!B484)</f>
        <v>إجراءات الموارد البشرية</v>
      </c>
      <c r="C484" s="22" t="str">
        <f>_xlfn.IFNA(VLOOKUP('Data Set EN'!C484,'[1]Data set'!$A$36:$B$45,2,FALSE),'Data Set EN'!C484)</f>
        <v>بياناتي</v>
      </c>
      <c r="D484" s="22" t="str">
        <f>_xlfn.IFNA(VLOOKUP('Data Set EN'!D484,'[1]Data set'!$A$49:$B$53,2,FALSE),'Data Set EN'!D484)</f>
        <v>الموقع الإلكتروني</v>
      </c>
      <c r="E484" s="23">
        <v>45792.361504629604</v>
      </c>
      <c r="F484" s="23">
        <v>45792.534050925897</v>
      </c>
    </row>
    <row r="485" spans="1:6" s="14" customFormat="1" ht="15" x14ac:dyDescent="0.3">
      <c r="A485" s="22">
        <v>483</v>
      </c>
      <c r="B485" s="25" t="str">
        <f>_xlfn.IFNA(VLOOKUP('Data Set EN'!B485,'[1]Data set'!$A$4:$C$33,2,FALSE),'Data Set EN'!B485)</f>
        <v>اعتماد - مشغلي بياناتي</v>
      </c>
      <c r="C485" s="22" t="str">
        <f>_xlfn.IFNA(VLOOKUP('Data Set EN'!C485,'[1]Data set'!$A$36:$B$45,2,FALSE),'Data Set EN'!C485)</f>
        <v>بياناتي</v>
      </c>
      <c r="D485" s="22" t="str">
        <f>_xlfn.IFNA(VLOOKUP('Data Set EN'!D485,'[1]Data set'!$A$49:$B$53,2,FALSE),'Data Set EN'!D485)</f>
        <v>الموقع الإلكتروني</v>
      </c>
      <c r="E485" s="23">
        <v>45791.428749999999</v>
      </c>
      <c r="F485" s="23">
        <v>45792.528935185197</v>
      </c>
    </row>
    <row r="486" spans="1:6" s="14" customFormat="1" ht="15" x14ac:dyDescent="0.3">
      <c r="A486" s="22">
        <v>484</v>
      </c>
      <c r="B486" s="25" t="str">
        <f>_xlfn.IFNA(VLOOKUP('Data Set EN'!B486,'[1]Data set'!$A$4:$C$33,2,FALSE),'Data Set EN'!B486)</f>
        <v>نظام إدارة الأداء</v>
      </c>
      <c r="C486" s="22" t="str">
        <f>_xlfn.IFNA(VLOOKUP('Data Set EN'!C486,'[1]Data set'!$A$36:$B$45,2,FALSE),'Data Set EN'!C486)</f>
        <v>بياناتي</v>
      </c>
      <c r="D486" s="22" t="str">
        <f>_xlfn.IFNA(VLOOKUP('Data Set EN'!D486,'[1]Data set'!$A$49:$B$53,2,FALSE),'Data Set EN'!D486)</f>
        <v>الموقع الإلكتروني</v>
      </c>
      <c r="E486" s="23">
        <v>45681.338900463001</v>
      </c>
      <c r="F486" s="23">
        <v>45792.528726851902</v>
      </c>
    </row>
    <row r="487" spans="1:6" s="14" customFormat="1" ht="15" x14ac:dyDescent="0.3">
      <c r="A487" s="22">
        <v>485</v>
      </c>
      <c r="B487" s="25" t="str">
        <f>_xlfn.IFNA(VLOOKUP('Data Set EN'!B487,'[1]Data set'!$A$4:$C$33,2,FALSE),'Data Set EN'!B487)</f>
        <v>الخدمة الذاتية</v>
      </c>
      <c r="C487" s="22" t="str">
        <f>_xlfn.IFNA(VLOOKUP('Data Set EN'!C487,'[1]Data set'!$A$36:$B$45,2,FALSE),'Data Set EN'!C487)</f>
        <v>بياناتي</v>
      </c>
      <c r="D487" s="22" t="str">
        <f>_xlfn.IFNA(VLOOKUP('Data Set EN'!D487,'[1]Data set'!$A$49:$B$53,2,FALSE),'Data Set EN'!D487)</f>
        <v>الموقع الإلكتروني</v>
      </c>
      <c r="E487" s="23">
        <v>45754.508611111101</v>
      </c>
      <c r="F487" s="23">
        <v>45792.527546296304</v>
      </c>
    </row>
    <row r="488" spans="1:6" s="14" customFormat="1" ht="15" x14ac:dyDescent="0.3">
      <c r="A488" s="22">
        <v>486</v>
      </c>
      <c r="B488" s="25" t="str">
        <f>_xlfn.IFNA(VLOOKUP('Data Set EN'!B488,'[1]Data set'!$A$4:$C$33,2,FALSE),'Data Set EN'!B488)</f>
        <v>إجراءات الموارد البشرية</v>
      </c>
      <c r="C488" s="22" t="str">
        <f>_xlfn.IFNA(VLOOKUP('Data Set EN'!C488,'[1]Data set'!$A$36:$B$45,2,FALSE),'Data Set EN'!C488)</f>
        <v>بياناتي</v>
      </c>
      <c r="D488" s="22" t="str">
        <f>_xlfn.IFNA(VLOOKUP('Data Set EN'!D488,'[1]Data set'!$A$49:$B$53,2,FALSE),'Data Set EN'!D488)</f>
        <v>الموقع الإلكتروني</v>
      </c>
      <c r="E488" s="23">
        <v>45777.436631944402</v>
      </c>
      <c r="F488" s="23">
        <v>45792.5213194444</v>
      </c>
    </row>
    <row r="489" spans="1:6" s="14" customFormat="1" ht="15" x14ac:dyDescent="0.3">
      <c r="A489" s="22">
        <v>487</v>
      </c>
      <c r="B489" s="25" t="str">
        <f>_xlfn.IFNA(VLOOKUP('Data Set EN'!B489,'[1]Data set'!$A$4:$C$33,2,FALSE),'Data Set EN'!B489)</f>
        <v>الاوصاف الوظيفية</v>
      </c>
      <c r="C489" s="22" t="str">
        <f>_xlfn.IFNA(VLOOKUP('Data Set EN'!C489,'[1]Data set'!$A$36:$B$45,2,FALSE),'Data Set EN'!C489)</f>
        <v>تخطيط الموارد البشرية</v>
      </c>
      <c r="D489" s="22" t="str">
        <f>_xlfn.IFNA(VLOOKUP('Data Set EN'!D489,'[1]Data set'!$A$49:$B$53,2,FALSE),'Data Set EN'!D489)</f>
        <v>الموقع الإلكتروني</v>
      </c>
      <c r="E489" s="23">
        <v>45792.367673611101</v>
      </c>
      <c r="F489" s="23">
        <v>45792.5100578704</v>
      </c>
    </row>
    <row r="490" spans="1:6" s="14" customFormat="1" ht="15" x14ac:dyDescent="0.3">
      <c r="A490" s="22">
        <v>488</v>
      </c>
      <c r="B490" s="25" t="str">
        <f>_xlfn.IFNA(VLOOKUP('Data Set EN'!B490,'[1]Data set'!$A$4:$C$33,2,FALSE),'Data Set EN'!B490)</f>
        <v>الاستفسارات القانونية</v>
      </c>
      <c r="C490" s="22" t="str">
        <f>_xlfn.IFNA(VLOOKUP('Data Set EN'!C490,'[1]Data set'!$A$36:$B$45,2,FALSE),'Data Set EN'!C490)</f>
        <v>الاستفسارات القانونية</v>
      </c>
      <c r="D490" s="22" t="str">
        <f>_xlfn.IFNA(VLOOKUP('Data Set EN'!D490,'[1]Data set'!$A$49:$B$53,2,FALSE),'Data Set EN'!D490)</f>
        <v>الموقع الإلكتروني</v>
      </c>
      <c r="E490" s="23">
        <v>45785.424594907403</v>
      </c>
      <c r="F490" s="23">
        <v>45792.506053240701</v>
      </c>
    </row>
    <row r="491" spans="1:6" s="14" customFormat="1" ht="15" x14ac:dyDescent="0.3">
      <c r="A491" s="22">
        <v>489</v>
      </c>
      <c r="B491" s="25" t="str">
        <f>_xlfn.IFNA(VLOOKUP('Data Set EN'!B491,'[1]Data set'!$A$4:$C$33,2,FALSE),'Data Set EN'!B491)</f>
        <v>الاستفسارات القانونية</v>
      </c>
      <c r="C491" s="22" t="str">
        <f>_xlfn.IFNA(VLOOKUP('Data Set EN'!C491,'[1]Data set'!$A$36:$B$45,2,FALSE),'Data Set EN'!C491)</f>
        <v>الاستفسارات القانونية</v>
      </c>
      <c r="D491" s="22" t="str">
        <f>_xlfn.IFNA(VLOOKUP('Data Set EN'!D491,'[1]Data set'!$A$49:$B$53,2,FALSE),'Data Set EN'!D491)</f>
        <v>الموقع الإلكتروني</v>
      </c>
      <c r="E491" s="23">
        <v>45791.531736111101</v>
      </c>
      <c r="F491" s="23">
        <v>45792.487662036998</v>
      </c>
    </row>
    <row r="492" spans="1:6" s="14" customFormat="1" ht="15" x14ac:dyDescent="0.3">
      <c r="A492" s="22">
        <v>490</v>
      </c>
      <c r="B492" s="25" t="str">
        <f>_xlfn.IFNA(VLOOKUP('Data Set EN'!B492,'[1]Data set'!$A$4:$C$33,2,FALSE),'Data Set EN'!B492)</f>
        <v>الاستفسارات القانونية</v>
      </c>
      <c r="C492" s="22" t="str">
        <f>_xlfn.IFNA(VLOOKUP('Data Set EN'!C492,'[1]Data set'!$A$36:$B$45,2,FALSE),'Data Set EN'!C492)</f>
        <v>الاستفسارات القانونية</v>
      </c>
      <c r="D492" s="22" t="str">
        <f>_xlfn.IFNA(VLOOKUP('Data Set EN'!D492,'[1]Data set'!$A$49:$B$53,2,FALSE),'Data Set EN'!D492)</f>
        <v>الموقع الإلكتروني</v>
      </c>
      <c r="E492" s="23">
        <v>45791.482361111099</v>
      </c>
      <c r="F492" s="23">
        <v>45792.482245370396</v>
      </c>
    </row>
    <row r="493" spans="1:6" s="14" customFormat="1" ht="15" x14ac:dyDescent="0.3">
      <c r="A493" s="22">
        <v>491</v>
      </c>
      <c r="B493" s="25" t="str">
        <f>_xlfn.IFNA(VLOOKUP('Data Set EN'!B493,'[1]Data set'!$A$4:$C$33,2,FALSE),'Data Set EN'!B493)</f>
        <v>إجراءات الموارد البشرية</v>
      </c>
      <c r="C493" s="22" t="str">
        <f>_xlfn.IFNA(VLOOKUP('Data Set EN'!C493,'[1]Data set'!$A$36:$B$45,2,FALSE),'Data Set EN'!C493)</f>
        <v>بياناتي</v>
      </c>
      <c r="D493" s="22" t="str">
        <f>_xlfn.IFNA(VLOOKUP('Data Set EN'!D493,'[1]Data set'!$A$49:$B$53,2,FALSE),'Data Set EN'!D493)</f>
        <v>الموقع الإلكتروني</v>
      </c>
      <c r="E493" s="23">
        <v>45785.535995370403</v>
      </c>
      <c r="F493" s="23">
        <v>45792.479976851799</v>
      </c>
    </row>
    <row r="494" spans="1:6" s="14" customFormat="1" ht="15" x14ac:dyDescent="0.3">
      <c r="A494" s="22">
        <v>492</v>
      </c>
      <c r="B494" s="25" t="str">
        <f>_xlfn.IFNA(VLOOKUP('Data Set EN'!B494,'[1]Data set'!$A$4:$C$33,2,FALSE),'Data Set EN'!B494)</f>
        <v>الاستفسارات القانونية</v>
      </c>
      <c r="C494" s="22" t="str">
        <f>_xlfn.IFNA(VLOOKUP('Data Set EN'!C494,'[1]Data set'!$A$36:$B$45,2,FALSE),'Data Set EN'!C494)</f>
        <v>الاستفسارات القانونية</v>
      </c>
      <c r="D494" s="22" t="str">
        <f>_xlfn.IFNA(VLOOKUP('Data Set EN'!D494,'[1]Data set'!$A$49:$B$53,2,FALSE),'Data Set EN'!D494)</f>
        <v>الموقع الإلكتروني</v>
      </c>
      <c r="E494" s="23">
        <v>45790.813923611102</v>
      </c>
      <c r="F494" s="23">
        <v>45792.477766203701</v>
      </c>
    </row>
    <row r="495" spans="1:6" s="14" customFormat="1" ht="15" x14ac:dyDescent="0.3">
      <c r="A495" s="22">
        <v>493</v>
      </c>
      <c r="B495" s="25" t="str">
        <f>_xlfn.IFNA(VLOOKUP('Data Set EN'!B495,'[1]Data set'!$A$4:$C$33,2,FALSE),'Data Set EN'!B495)</f>
        <v>الاستفسارات القانونية</v>
      </c>
      <c r="C495" s="22" t="str">
        <f>_xlfn.IFNA(VLOOKUP('Data Set EN'!C495,'[1]Data set'!$A$36:$B$45,2,FALSE),'Data Set EN'!C495)</f>
        <v>الاستفسارات القانونية</v>
      </c>
      <c r="D495" s="22" t="str">
        <f>_xlfn.IFNA(VLOOKUP('Data Set EN'!D495,'[1]Data set'!$A$49:$B$53,2,FALSE),'Data Set EN'!D495)</f>
        <v>الموقع الإلكتروني</v>
      </c>
      <c r="E495" s="23">
        <v>45789.538368055597</v>
      </c>
      <c r="F495" s="23">
        <v>45792.473958333299</v>
      </c>
    </row>
    <row r="496" spans="1:6" s="14" customFormat="1" ht="15" x14ac:dyDescent="0.3">
      <c r="A496" s="22">
        <v>494</v>
      </c>
      <c r="B496" s="25" t="str">
        <f>_xlfn.IFNA(VLOOKUP('Data Set EN'!B496,'[1]Data set'!$A$4:$C$33,2,FALSE),'Data Set EN'!B496)</f>
        <v>الاستفسارات القانونية</v>
      </c>
      <c r="C496" s="22" t="str">
        <f>_xlfn.IFNA(VLOOKUP('Data Set EN'!C496,'[1]Data set'!$A$36:$B$45,2,FALSE),'Data Set EN'!C496)</f>
        <v>الاستفسارات القانونية</v>
      </c>
      <c r="D496" s="22" t="str">
        <f>_xlfn.IFNA(VLOOKUP('Data Set EN'!D496,'[1]Data set'!$A$49:$B$53,2,FALSE),'Data Set EN'!D496)</f>
        <v>الموقع الإلكتروني</v>
      </c>
      <c r="E496" s="23">
        <v>45789.039085648103</v>
      </c>
      <c r="F496" s="23">
        <v>45792.471192129597</v>
      </c>
    </row>
    <row r="497" spans="1:6" s="14" customFormat="1" ht="15" x14ac:dyDescent="0.3">
      <c r="A497" s="22">
        <v>495</v>
      </c>
      <c r="B497" s="25" t="str">
        <f>_xlfn.IFNA(VLOOKUP('Data Set EN'!B497,'[1]Data set'!$A$4:$C$33,2,FALSE),'Data Set EN'!B497)</f>
        <v>اعتماد - ويب</v>
      </c>
      <c r="C497" s="22" t="str">
        <f>_xlfn.IFNA(VLOOKUP('Data Set EN'!C497,'[1]Data set'!$A$36:$B$45,2,FALSE),'Data Set EN'!C497)</f>
        <v>بياناتي</v>
      </c>
      <c r="D497" s="22" t="str">
        <f>_xlfn.IFNA(VLOOKUP('Data Set EN'!D497,'[1]Data set'!$A$49:$B$53,2,FALSE),'Data Set EN'!D497)</f>
        <v>الموقع الإلكتروني</v>
      </c>
      <c r="E497" s="23">
        <v>45791.4864930556</v>
      </c>
      <c r="F497" s="23">
        <v>45792.436319444401</v>
      </c>
    </row>
    <row r="498" spans="1:6" s="14" customFormat="1" ht="15" x14ac:dyDescent="0.3">
      <c r="A498" s="22">
        <v>496</v>
      </c>
      <c r="B498" s="25" t="str">
        <f>_xlfn.IFNA(VLOOKUP('Data Set EN'!B498,'[1]Data set'!$A$4:$C$33,2,FALSE),'Data Set EN'!B498)</f>
        <v>الاوصاف الوظيفية</v>
      </c>
      <c r="C498" s="22" t="str">
        <f>_xlfn.IFNA(VLOOKUP('Data Set EN'!C498,'[1]Data set'!$A$36:$B$45,2,FALSE),'Data Set EN'!C498)</f>
        <v>تخطيط الموارد البشرية</v>
      </c>
      <c r="D498" s="22" t="str">
        <f>_xlfn.IFNA(VLOOKUP('Data Set EN'!D498,'[1]Data set'!$A$49:$B$53,2,FALSE),'Data Set EN'!D498)</f>
        <v>الموقع الإلكتروني</v>
      </c>
      <c r="E498" s="23">
        <v>45791.456932870402</v>
      </c>
      <c r="F498" s="23">
        <v>45792.424548611103</v>
      </c>
    </row>
    <row r="499" spans="1:6" s="14" customFormat="1" ht="15" x14ac:dyDescent="0.3">
      <c r="A499" s="22">
        <v>497</v>
      </c>
      <c r="B499" s="25" t="str">
        <f>_xlfn.IFNA(VLOOKUP('Data Set EN'!B499,'[1]Data set'!$A$4:$C$33,2,FALSE),'Data Set EN'!B499)</f>
        <v>الاستفسارات القانونية</v>
      </c>
      <c r="C499" s="22" t="str">
        <f>_xlfn.IFNA(VLOOKUP('Data Set EN'!C499,'[1]Data set'!$A$36:$B$45,2,FALSE),'Data Set EN'!C499)</f>
        <v>الاستفسارات القانونية</v>
      </c>
      <c r="D499" s="22" t="str">
        <f>_xlfn.IFNA(VLOOKUP('Data Set EN'!D499,'[1]Data set'!$A$49:$B$53,2,FALSE),'Data Set EN'!D499)</f>
        <v>الموقع الإلكتروني</v>
      </c>
      <c r="E499" s="23">
        <v>45783.664988425902</v>
      </c>
      <c r="F499" s="23">
        <v>45792.415462962999</v>
      </c>
    </row>
    <row r="500" spans="1:6" s="14" customFormat="1" ht="15" x14ac:dyDescent="0.3">
      <c r="A500" s="22">
        <v>498</v>
      </c>
      <c r="B500" s="25" t="str">
        <f>_xlfn.IFNA(VLOOKUP('Data Set EN'!B500,'[1]Data set'!$A$4:$C$33,2,FALSE),'Data Set EN'!B500)</f>
        <v>اعتماد - ويب</v>
      </c>
      <c r="C500" s="22" t="str">
        <f>_xlfn.IFNA(VLOOKUP('Data Set EN'!C500,'[1]Data set'!$A$36:$B$45,2,FALSE),'Data Set EN'!C500)</f>
        <v>بياناتي</v>
      </c>
      <c r="D500" s="22" t="str">
        <f>_xlfn.IFNA(VLOOKUP('Data Set EN'!D500,'[1]Data set'!$A$49:$B$53,2,FALSE),'Data Set EN'!D500)</f>
        <v>مركز الاتصال</v>
      </c>
      <c r="E500" s="23">
        <v>45792.397476851896</v>
      </c>
      <c r="F500" s="23">
        <v>45792.4003240741</v>
      </c>
    </row>
    <row r="501" spans="1:6" s="14" customFormat="1" ht="15" x14ac:dyDescent="0.3">
      <c r="A501" s="22">
        <v>499</v>
      </c>
      <c r="B501" s="25" t="str">
        <f>_xlfn.IFNA(VLOOKUP('Data Set EN'!B501,'[1]Data set'!$A$4:$C$33,2,FALSE),'Data Set EN'!B501)</f>
        <v>إجراءات الموارد البشرية</v>
      </c>
      <c r="C501" s="22" t="str">
        <f>_xlfn.IFNA(VLOOKUP('Data Set EN'!C501,'[1]Data set'!$A$36:$B$45,2,FALSE),'Data Set EN'!C501)</f>
        <v>بياناتي</v>
      </c>
      <c r="D501" s="22" t="str">
        <f>_xlfn.IFNA(VLOOKUP('Data Set EN'!D501,'[1]Data set'!$A$49:$B$53,2,FALSE),'Data Set EN'!D501)</f>
        <v>الموقع الإلكتروني</v>
      </c>
      <c r="E501" s="23">
        <v>45791.383136574099</v>
      </c>
      <c r="F501" s="23">
        <v>45792.394525463002</v>
      </c>
    </row>
    <row r="502" spans="1:6" s="14" customFormat="1" ht="15" x14ac:dyDescent="0.3">
      <c r="A502" s="22">
        <v>500</v>
      </c>
      <c r="B502" s="25" t="str">
        <f>_xlfn.IFNA(VLOOKUP('Data Set EN'!B502,'[1]Data set'!$A$4:$C$33,2,FALSE),'Data Set EN'!B502)</f>
        <v>نظام التصاريح</v>
      </c>
      <c r="C502" s="22" t="str">
        <f>_xlfn.IFNA(VLOOKUP('Data Set EN'!C502,'[1]Data set'!$A$36:$B$45,2,FALSE),'Data Set EN'!C502)</f>
        <v>بياناتي</v>
      </c>
      <c r="D502" s="22" t="str">
        <f>_xlfn.IFNA(VLOOKUP('Data Set EN'!D502,'[1]Data set'!$A$49:$B$53,2,FALSE),'Data Set EN'!D502)</f>
        <v>الموقع الإلكتروني</v>
      </c>
      <c r="E502" s="23">
        <v>45791.692175925898</v>
      </c>
      <c r="F502" s="23">
        <v>45792.394189814797</v>
      </c>
    </row>
    <row r="503" spans="1:6" s="14" customFormat="1" ht="15" x14ac:dyDescent="0.3">
      <c r="A503" s="22">
        <v>501</v>
      </c>
      <c r="B503" s="25" t="str">
        <f>_xlfn.IFNA(VLOOKUP('Data Set EN'!B503,'[1]Data set'!$A$4:$C$33,2,FALSE),'Data Set EN'!B503)</f>
        <v>اعتماد - ويب</v>
      </c>
      <c r="C503" s="22" t="str">
        <f>_xlfn.IFNA(VLOOKUP('Data Set EN'!C503,'[1]Data set'!$A$36:$B$45,2,FALSE),'Data Set EN'!C503)</f>
        <v>بياناتي</v>
      </c>
      <c r="D503" s="22" t="str">
        <f>_xlfn.IFNA(VLOOKUP('Data Set EN'!D503,'[1]Data set'!$A$49:$B$53,2,FALSE),'Data Set EN'!D503)</f>
        <v>الموقع الإلكتروني</v>
      </c>
      <c r="E503" s="23">
        <v>45791.4309027778</v>
      </c>
      <c r="F503" s="23">
        <v>45792.3890046296</v>
      </c>
    </row>
    <row r="504" spans="1:6" s="14" customFormat="1" ht="15" x14ac:dyDescent="0.3">
      <c r="A504" s="22">
        <v>502</v>
      </c>
      <c r="B504" s="25" t="str">
        <f>_xlfn.IFNA(VLOOKUP('Data Set EN'!B504,'[1]Data set'!$A$4:$C$33,2,FALSE),'Data Set EN'!B504)</f>
        <v>منصة جاهز</v>
      </c>
      <c r="C504" s="22" t="str">
        <f>_xlfn.IFNA(VLOOKUP('Data Set EN'!C504,'[1]Data set'!$A$36:$B$45,2,FALSE),'Data Set EN'!C504)</f>
        <v>تخطيط الموارد البشرية</v>
      </c>
      <c r="D504" s="22" t="str">
        <f>_xlfn.IFNA(VLOOKUP('Data Set EN'!D504,'[1]Data set'!$A$49:$B$53,2,FALSE),'Data Set EN'!D504)</f>
        <v>الموقع الإلكتروني</v>
      </c>
      <c r="E504" s="23">
        <v>45789.2989467593</v>
      </c>
      <c r="F504" s="23">
        <v>45792.388032407398</v>
      </c>
    </row>
    <row r="505" spans="1:6" s="14" customFormat="1" ht="15" x14ac:dyDescent="0.3">
      <c r="A505" s="22">
        <v>503</v>
      </c>
      <c r="B505" s="25" t="str">
        <f>_xlfn.IFNA(VLOOKUP('Data Set EN'!B505,'[1]Data set'!$A$4:$C$33,2,FALSE),'Data Set EN'!B505)</f>
        <v>منصة جاهز</v>
      </c>
      <c r="C505" s="22" t="str">
        <f>_xlfn.IFNA(VLOOKUP('Data Set EN'!C505,'[1]Data set'!$A$36:$B$45,2,FALSE),'Data Set EN'!C505)</f>
        <v>تخطيط الموارد البشرية</v>
      </c>
      <c r="D505" s="22" t="str">
        <f>_xlfn.IFNA(VLOOKUP('Data Set EN'!D505,'[1]Data set'!$A$49:$B$53,2,FALSE),'Data Set EN'!D505)</f>
        <v>الموقع الإلكتروني</v>
      </c>
      <c r="E505" s="23">
        <v>45790.355648148201</v>
      </c>
      <c r="F505" s="23">
        <v>45792.386504629598</v>
      </c>
    </row>
    <row r="506" spans="1:6" s="14" customFormat="1" ht="15" x14ac:dyDescent="0.3">
      <c r="A506" s="22">
        <v>504</v>
      </c>
      <c r="B506" s="25" t="str">
        <f>_xlfn.IFNA(VLOOKUP('Data Set EN'!B506,'[1]Data set'!$A$4:$C$33,2,FALSE),'Data Set EN'!B506)</f>
        <v>منصة جاهز</v>
      </c>
      <c r="C506" s="22" t="str">
        <f>_xlfn.IFNA(VLOOKUP('Data Set EN'!C506,'[1]Data set'!$A$36:$B$45,2,FALSE),'Data Set EN'!C506)</f>
        <v>تخطيط الموارد البشرية</v>
      </c>
      <c r="D506" s="22" t="str">
        <f>_xlfn.IFNA(VLOOKUP('Data Set EN'!D506,'[1]Data set'!$A$49:$B$53,2,FALSE),'Data Set EN'!D506)</f>
        <v>مركز الاتصال</v>
      </c>
      <c r="E506" s="23">
        <v>45790.482581018499</v>
      </c>
      <c r="F506" s="23">
        <v>45792.384826388901</v>
      </c>
    </row>
    <row r="507" spans="1:6" s="14" customFormat="1" ht="15" x14ac:dyDescent="0.3">
      <c r="A507" s="22">
        <v>505</v>
      </c>
      <c r="B507" s="25" t="str">
        <f>_xlfn.IFNA(VLOOKUP('Data Set EN'!B507,'[1]Data set'!$A$4:$C$33,2,FALSE),'Data Set EN'!B507)</f>
        <v>منصة جاهز</v>
      </c>
      <c r="C507" s="22" t="str">
        <f>_xlfn.IFNA(VLOOKUP('Data Set EN'!C507,'[1]Data set'!$A$36:$B$45,2,FALSE),'Data Set EN'!C507)</f>
        <v>تخطيط الموارد البشرية</v>
      </c>
      <c r="D507" s="22" t="str">
        <f>_xlfn.IFNA(VLOOKUP('Data Set EN'!D507,'[1]Data set'!$A$49:$B$53,2,FALSE),'Data Set EN'!D507)</f>
        <v>مركز الاتصال</v>
      </c>
      <c r="E507" s="23">
        <v>45792.381944444402</v>
      </c>
      <c r="F507" s="23">
        <v>45792.384618055599</v>
      </c>
    </row>
    <row r="508" spans="1:6" s="14" customFormat="1" ht="15" x14ac:dyDescent="0.3">
      <c r="A508" s="22">
        <v>506</v>
      </c>
      <c r="B508" s="25" t="str">
        <f>_xlfn.IFNA(VLOOKUP('Data Set EN'!B508,'[1]Data set'!$A$4:$C$33,2,FALSE),'Data Set EN'!B508)</f>
        <v>الاستفسارات القانونية</v>
      </c>
      <c r="C508" s="22" t="str">
        <f>_xlfn.IFNA(VLOOKUP('Data Set EN'!C508,'[1]Data set'!$A$36:$B$45,2,FALSE),'Data Set EN'!C508)</f>
        <v>الاستفسارات القانونية</v>
      </c>
      <c r="D508" s="22" t="str">
        <f>_xlfn.IFNA(VLOOKUP('Data Set EN'!D508,'[1]Data set'!$A$49:$B$53,2,FALSE),'Data Set EN'!D508)</f>
        <v>الموقع الإلكتروني</v>
      </c>
      <c r="E508" s="23">
        <v>45791.882962962998</v>
      </c>
      <c r="F508" s="23">
        <v>45792.378668981502</v>
      </c>
    </row>
    <row r="509" spans="1:6" s="14" customFormat="1" ht="15" x14ac:dyDescent="0.3">
      <c r="A509" s="22">
        <v>507</v>
      </c>
      <c r="B509" s="25" t="str">
        <f>_xlfn.IFNA(VLOOKUP('Data Set EN'!B509,'[1]Data set'!$A$4:$C$33,2,FALSE),'Data Set EN'!B509)</f>
        <v>منصة جاهز</v>
      </c>
      <c r="C509" s="22" t="str">
        <f>_xlfn.IFNA(VLOOKUP('Data Set EN'!C509,'[1]Data set'!$A$36:$B$45,2,FALSE),'Data Set EN'!C509)</f>
        <v>تخطيط الموارد البشرية</v>
      </c>
      <c r="D509" s="22" t="str">
        <f>_xlfn.IFNA(VLOOKUP('Data Set EN'!D509,'[1]Data set'!$A$49:$B$53,2,FALSE),'Data Set EN'!D509)</f>
        <v>الموقع الإلكتروني</v>
      </c>
      <c r="E509" s="23">
        <v>45791.564699074101</v>
      </c>
      <c r="F509" s="23">
        <v>45792.351898148103</v>
      </c>
    </row>
    <row r="510" spans="1:6" s="14" customFormat="1" ht="15" x14ac:dyDescent="0.3">
      <c r="A510" s="22">
        <v>508</v>
      </c>
      <c r="B510" s="25" t="str">
        <f>_xlfn.IFNA(VLOOKUP('Data Set EN'!B510,'[1]Data set'!$A$4:$C$33,2,FALSE),'Data Set EN'!B510)</f>
        <v>الخدمة الذاتية</v>
      </c>
      <c r="C510" s="22" t="str">
        <f>_xlfn.IFNA(VLOOKUP('Data Set EN'!C510,'[1]Data set'!$A$36:$B$45,2,FALSE),'Data Set EN'!C510)</f>
        <v>بياناتي</v>
      </c>
      <c r="D510" s="22" t="str">
        <f>_xlfn.IFNA(VLOOKUP('Data Set EN'!D510,'[1]Data set'!$A$49:$B$53,2,FALSE),'Data Set EN'!D510)</f>
        <v>الموقع الإلكتروني</v>
      </c>
      <c r="E510" s="23">
        <v>45792.263587963003</v>
      </c>
      <c r="F510" s="23">
        <v>45792.35</v>
      </c>
    </row>
    <row r="511" spans="1:6" s="14" customFormat="1" ht="15" x14ac:dyDescent="0.3">
      <c r="A511" s="22">
        <v>509</v>
      </c>
      <c r="B511" s="25" t="str">
        <f>_xlfn.IFNA(VLOOKUP('Data Set EN'!B511,'[1]Data set'!$A$4:$C$33,2,FALSE),'Data Set EN'!B511)</f>
        <v>الاوصاف الوظيفية</v>
      </c>
      <c r="C511" s="22" t="str">
        <f>_xlfn.IFNA(VLOOKUP('Data Set EN'!C511,'[1]Data set'!$A$36:$B$45,2,FALSE),'Data Set EN'!C511)</f>
        <v>تخطيط الموارد البشرية</v>
      </c>
      <c r="D511" s="22" t="str">
        <f>_xlfn.IFNA(VLOOKUP('Data Set EN'!D511,'[1]Data set'!$A$49:$B$53,2,FALSE),'Data Set EN'!D511)</f>
        <v>الموقع الإلكتروني</v>
      </c>
      <c r="E511" s="23">
        <v>45791.503935185203</v>
      </c>
      <c r="F511" s="23">
        <v>45792.343622685199</v>
      </c>
    </row>
    <row r="512" spans="1:6" s="14" customFormat="1" ht="15" x14ac:dyDescent="0.3">
      <c r="A512" s="22">
        <v>510</v>
      </c>
      <c r="B512" s="25" t="str">
        <f>_xlfn.IFNA(VLOOKUP('Data Set EN'!B512,'[1]Data set'!$A$4:$C$33,2,FALSE),'Data Set EN'!B512)</f>
        <v>الاوصاف الوظيفية</v>
      </c>
      <c r="C512" s="22" t="str">
        <f>_xlfn.IFNA(VLOOKUP('Data Set EN'!C512,'[1]Data set'!$A$36:$B$45,2,FALSE),'Data Set EN'!C512)</f>
        <v>تخطيط الموارد البشرية</v>
      </c>
      <c r="D512" s="22" t="str">
        <f>_xlfn.IFNA(VLOOKUP('Data Set EN'!D512,'[1]Data set'!$A$49:$B$53,2,FALSE),'Data Set EN'!D512)</f>
        <v>الموقع الإلكتروني</v>
      </c>
      <c r="E512" s="23">
        <v>45791.532268518502</v>
      </c>
      <c r="F512" s="23">
        <v>45792.334710648101</v>
      </c>
    </row>
    <row r="513" spans="1:6" s="14" customFormat="1" ht="15" x14ac:dyDescent="0.3">
      <c r="A513" s="22">
        <v>511</v>
      </c>
      <c r="B513" s="25" t="str">
        <f>_xlfn.IFNA(VLOOKUP('Data Set EN'!B513,'[1]Data set'!$A$4:$C$33,2,FALSE),'Data Set EN'!B513)</f>
        <v>اعتماد - ويب</v>
      </c>
      <c r="C513" s="22" t="str">
        <f>_xlfn.IFNA(VLOOKUP('Data Set EN'!C513,'[1]Data set'!$A$36:$B$45,2,FALSE),'Data Set EN'!C513)</f>
        <v>بياناتي</v>
      </c>
      <c r="D513" s="22" t="str">
        <f>_xlfn.IFNA(VLOOKUP('Data Set EN'!D513,'[1]Data set'!$A$49:$B$53,2,FALSE),'Data Set EN'!D513)</f>
        <v>الموقع الإلكتروني</v>
      </c>
      <c r="E513" s="23">
        <v>45785.394606481503</v>
      </c>
      <c r="F513" s="23">
        <v>45792.331805555601</v>
      </c>
    </row>
    <row r="514" spans="1:6" s="14" customFormat="1" ht="15" x14ac:dyDescent="0.3">
      <c r="A514" s="22">
        <v>512</v>
      </c>
      <c r="B514" s="25" t="str">
        <f>_xlfn.IFNA(VLOOKUP('Data Set EN'!B514,'[1]Data set'!$A$4:$C$33,2,FALSE),'Data Set EN'!B514)</f>
        <v>نظام التصاريح</v>
      </c>
      <c r="C514" s="22" t="str">
        <f>_xlfn.IFNA(VLOOKUP('Data Set EN'!C514,'[1]Data set'!$A$36:$B$45,2,FALSE),'Data Set EN'!C514)</f>
        <v>بياناتي</v>
      </c>
      <c r="D514" s="22" t="str">
        <f>_xlfn.IFNA(VLOOKUP('Data Set EN'!D514,'[1]Data set'!$A$49:$B$53,2,FALSE),'Data Set EN'!D514)</f>
        <v>الموقع الإلكتروني</v>
      </c>
      <c r="E514" s="23">
        <v>45789.528923611098</v>
      </c>
      <c r="F514" s="23">
        <v>45792.331238425897</v>
      </c>
    </row>
    <row r="515" spans="1:6" s="14" customFormat="1" ht="15" x14ac:dyDescent="0.3">
      <c r="A515" s="22">
        <v>513</v>
      </c>
      <c r="B515" s="25" t="str">
        <f>_xlfn.IFNA(VLOOKUP('Data Set EN'!B515,'[1]Data set'!$A$4:$C$33,2,FALSE),'Data Set EN'!B515)</f>
        <v>اعتماد - غير مشغلي بياناتي</v>
      </c>
      <c r="C515" s="22" t="str">
        <f>_xlfn.IFNA(VLOOKUP('Data Set EN'!C515,'[1]Data set'!$A$36:$B$45,2,FALSE),'Data Set EN'!C515)</f>
        <v>بياناتي</v>
      </c>
      <c r="D515" s="22" t="str">
        <f>_xlfn.IFNA(VLOOKUP('Data Set EN'!D515,'[1]Data set'!$A$49:$B$53,2,FALSE),'Data Set EN'!D515)</f>
        <v>الموقع الإلكتروني</v>
      </c>
      <c r="E515" s="23">
        <v>45790.388391203698</v>
      </c>
      <c r="F515" s="23">
        <v>45792.330844907403</v>
      </c>
    </row>
    <row r="516" spans="1:6" s="14" customFormat="1" ht="15" x14ac:dyDescent="0.3">
      <c r="A516" s="22">
        <v>514</v>
      </c>
      <c r="B516" s="25" t="str">
        <f>_xlfn.IFNA(VLOOKUP('Data Set EN'!B516,'[1]Data set'!$A$4:$C$33,2,FALSE),'Data Set EN'!B516)</f>
        <v>الاوصاف الوظيفية</v>
      </c>
      <c r="C516" s="22" t="str">
        <f>_xlfn.IFNA(VLOOKUP('Data Set EN'!C516,'[1]Data set'!$A$36:$B$45,2,FALSE),'Data Set EN'!C516)</f>
        <v>تخطيط الموارد البشرية</v>
      </c>
      <c r="D516" s="22" t="str">
        <f>_xlfn.IFNA(VLOOKUP('Data Set EN'!D516,'[1]Data set'!$A$49:$B$53,2,FALSE),'Data Set EN'!D516)</f>
        <v>الموقع الإلكتروني</v>
      </c>
      <c r="E516" s="23">
        <v>45791.5397800926</v>
      </c>
      <c r="F516" s="23">
        <v>45792.308587963002</v>
      </c>
    </row>
    <row r="517" spans="1:6" s="14" customFormat="1" ht="15" x14ac:dyDescent="0.3">
      <c r="A517" s="22">
        <v>515</v>
      </c>
      <c r="B517" s="25" t="str">
        <f>_xlfn.IFNA(VLOOKUP('Data Set EN'!B517,'[1]Data set'!$A$4:$C$33,2,FALSE),'Data Set EN'!B517)</f>
        <v>إجراءات الموارد البشرية</v>
      </c>
      <c r="C517" s="22" t="str">
        <f>_xlfn.IFNA(VLOOKUP('Data Set EN'!C517,'[1]Data set'!$A$36:$B$45,2,FALSE),'Data Set EN'!C517)</f>
        <v>بياناتي</v>
      </c>
      <c r="D517" s="22" t="str">
        <f>_xlfn.IFNA(VLOOKUP('Data Set EN'!D517,'[1]Data set'!$A$49:$B$53,2,FALSE),'Data Set EN'!D517)</f>
        <v>الموقع الإلكتروني</v>
      </c>
      <c r="E517" s="23">
        <v>45791.580277777801</v>
      </c>
      <c r="F517" s="23">
        <v>45791.658101851899</v>
      </c>
    </row>
    <row r="518" spans="1:6" s="14" customFormat="1" ht="15" x14ac:dyDescent="0.3">
      <c r="A518" s="22">
        <v>516</v>
      </c>
      <c r="B518" s="25" t="str">
        <f>_xlfn.IFNA(VLOOKUP('Data Set EN'!B518,'[1]Data set'!$A$4:$C$33,2,FALSE),'Data Set EN'!B518)</f>
        <v>إجراءات الموارد البشرية</v>
      </c>
      <c r="C518" s="22" t="str">
        <f>_xlfn.IFNA(VLOOKUP('Data Set EN'!C518,'[1]Data set'!$A$36:$B$45,2,FALSE),'Data Set EN'!C518)</f>
        <v>بياناتي</v>
      </c>
      <c r="D518" s="22" t="str">
        <f>_xlfn.IFNA(VLOOKUP('Data Set EN'!D518,'[1]Data set'!$A$49:$B$53,2,FALSE),'Data Set EN'!D518)</f>
        <v>الموقع الإلكتروني</v>
      </c>
      <c r="E518" s="23">
        <v>45776.309583333299</v>
      </c>
      <c r="F518" s="23">
        <v>45791.623946759297</v>
      </c>
    </row>
    <row r="519" spans="1:6" s="14" customFormat="1" ht="15" x14ac:dyDescent="0.3">
      <c r="A519" s="22">
        <v>517</v>
      </c>
      <c r="B519" s="25" t="str">
        <f>_xlfn.IFNA(VLOOKUP('Data Set EN'!B519,'[1]Data set'!$A$4:$C$33,2,FALSE),'Data Set EN'!B519)</f>
        <v>التوظيف الإلكتروني</v>
      </c>
      <c r="C519" s="22" t="str">
        <f>_xlfn.IFNA(VLOOKUP('Data Set EN'!C519,'[1]Data set'!$A$36:$B$45,2,FALSE),'Data Set EN'!C519)</f>
        <v>بياناتي</v>
      </c>
      <c r="D519" s="22" t="str">
        <f>_xlfn.IFNA(VLOOKUP('Data Set EN'!D519,'[1]Data set'!$A$49:$B$53,2,FALSE),'Data Set EN'!D519)</f>
        <v>الموقع الإلكتروني</v>
      </c>
      <c r="E519" s="23">
        <v>45790.545624999999</v>
      </c>
      <c r="F519" s="23">
        <v>45791.619861111103</v>
      </c>
    </row>
    <row r="520" spans="1:6" s="14" customFormat="1" ht="15" x14ac:dyDescent="0.3">
      <c r="A520" s="22">
        <v>518</v>
      </c>
      <c r="B520" s="25" t="str">
        <f>_xlfn.IFNA(VLOOKUP('Data Set EN'!B520,'[1]Data set'!$A$4:$C$33,2,FALSE),'Data Set EN'!B520)</f>
        <v>التطبيق الذكي</v>
      </c>
      <c r="C520" s="22" t="str">
        <f>_xlfn.IFNA(VLOOKUP('Data Set EN'!C520,'[1]Data set'!$A$36:$B$45,2,FALSE),'Data Set EN'!C520)</f>
        <v>بياناتي</v>
      </c>
      <c r="D520" s="22" t="str">
        <f>_xlfn.IFNA(VLOOKUP('Data Set EN'!D520,'[1]Data set'!$A$49:$B$53,2,FALSE),'Data Set EN'!D520)</f>
        <v>التطبيق الذكي</v>
      </c>
      <c r="E520" s="23">
        <v>45790.801608796297</v>
      </c>
      <c r="F520" s="23">
        <v>45791.610879629603</v>
      </c>
    </row>
    <row r="521" spans="1:6" s="14" customFormat="1" ht="15" x14ac:dyDescent="0.3">
      <c r="A521" s="22">
        <v>519</v>
      </c>
      <c r="B521" s="25" t="str">
        <f>_xlfn.IFNA(VLOOKUP('Data Set EN'!B521,'[1]Data set'!$A$4:$C$33,2,FALSE),'Data Set EN'!B521)</f>
        <v>الخدمة الذاتية</v>
      </c>
      <c r="C521" s="22" t="str">
        <f>_xlfn.IFNA(VLOOKUP('Data Set EN'!C521,'[1]Data set'!$A$36:$B$45,2,FALSE),'Data Set EN'!C521)</f>
        <v>بياناتي</v>
      </c>
      <c r="D521" s="22" t="str">
        <f>_xlfn.IFNA(VLOOKUP('Data Set EN'!D521,'[1]Data set'!$A$49:$B$53,2,FALSE),'Data Set EN'!D521)</f>
        <v>الموقع الإلكتروني</v>
      </c>
      <c r="E521" s="23">
        <v>45790.373645833301</v>
      </c>
      <c r="F521" s="23">
        <v>45791.583784722199</v>
      </c>
    </row>
    <row r="522" spans="1:6" s="14" customFormat="1" ht="15" x14ac:dyDescent="0.3">
      <c r="A522" s="22">
        <v>520</v>
      </c>
      <c r="B522" s="25" t="str">
        <f>_xlfn.IFNA(VLOOKUP('Data Set EN'!B522,'[1]Data set'!$A$4:$C$33,2,FALSE),'Data Set EN'!B522)</f>
        <v>اعتماد - غير مشغلي بياناتي</v>
      </c>
      <c r="C522" s="22" t="str">
        <f>_xlfn.IFNA(VLOOKUP('Data Set EN'!C522,'[1]Data set'!$A$36:$B$45,2,FALSE),'Data Set EN'!C522)</f>
        <v>بياناتي</v>
      </c>
      <c r="D522" s="22" t="str">
        <f>_xlfn.IFNA(VLOOKUP('Data Set EN'!D522,'[1]Data set'!$A$49:$B$53,2,FALSE),'Data Set EN'!D522)</f>
        <v>الموقع الإلكتروني</v>
      </c>
      <c r="E522" s="23">
        <v>45791.491365740701</v>
      </c>
      <c r="F522" s="23">
        <v>45791.577499999999</v>
      </c>
    </row>
    <row r="523" spans="1:6" s="14" customFormat="1" ht="15" x14ac:dyDescent="0.3">
      <c r="A523" s="22">
        <v>521</v>
      </c>
      <c r="B523" s="25" t="str">
        <f>_xlfn.IFNA(VLOOKUP('Data Set EN'!B523,'[1]Data set'!$A$4:$C$33,2,FALSE),'Data Set EN'!B523)</f>
        <v>اعتماد - ويب</v>
      </c>
      <c r="C523" s="22" t="str">
        <f>_xlfn.IFNA(VLOOKUP('Data Set EN'!C523,'[1]Data set'!$A$36:$B$45,2,FALSE),'Data Set EN'!C523)</f>
        <v>بياناتي</v>
      </c>
      <c r="D523" s="22" t="str">
        <f>_xlfn.IFNA(VLOOKUP('Data Set EN'!D523,'[1]Data set'!$A$49:$B$53,2,FALSE),'Data Set EN'!D523)</f>
        <v>مركز الاتصال</v>
      </c>
      <c r="E523" s="23">
        <v>45791.5688310185</v>
      </c>
      <c r="F523" s="23">
        <v>45791.569513888899</v>
      </c>
    </row>
    <row r="524" spans="1:6" s="14" customFormat="1" ht="15" x14ac:dyDescent="0.3">
      <c r="A524" s="22">
        <v>522</v>
      </c>
      <c r="B524" s="25" t="str">
        <f>_xlfn.IFNA(VLOOKUP('Data Set EN'!B524,'[1]Data set'!$A$4:$C$33,2,FALSE),'Data Set EN'!B524)</f>
        <v>نظام التصاريح</v>
      </c>
      <c r="C524" s="22" t="str">
        <f>_xlfn.IFNA(VLOOKUP('Data Set EN'!C524,'[1]Data set'!$A$36:$B$45,2,FALSE),'Data Set EN'!C524)</f>
        <v>بياناتي</v>
      </c>
      <c r="D524" s="22" t="str">
        <f>_xlfn.IFNA(VLOOKUP('Data Set EN'!D524,'[1]Data set'!$A$49:$B$53,2,FALSE),'Data Set EN'!D524)</f>
        <v>الموقع الإلكتروني</v>
      </c>
      <c r="E524" s="23">
        <v>45791.560856481497</v>
      </c>
      <c r="F524" s="23">
        <v>45791.565462963001</v>
      </c>
    </row>
    <row r="525" spans="1:6" s="14" customFormat="1" ht="15" x14ac:dyDescent="0.3">
      <c r="A525" s="22">
        <v>523</v>
      </c>
      <c r="B525" s="25" t="str">
        <f>_xlfn.IFNA(VLOOKUP('Data Set EN'!B525,'[1]Data set'!$A$4:$C$33,2,FALSE),'Data Set EN'!B525)</f>
        <v>إجراءات الموارد البشرية</v>
      </c>
      <c r="C525" s="22" t="str">
        <f>_xlfn.IFNA(VLOOKUP('Data Set EN'!C525,'[1]Data set'!$A$36:$B$45,2,FALSE),'Data Set EN'!C525)</f>
        <v>بياناتي</v>
      </c>
      <c r="D525" s="22" t="str">
        <f>_xlfn.IFNA(VLOOKUP('Data Set EN'!D525,'[1]Data set'!$A$49:$B$53,2,FALSE),'Data Set EN'!D525)</f>
        <v>الموقع الإلكتروني</v>
      </c>
      <c r="E525" s="23">
        <v>45791.494699074101</v>
      </c>
      <c r="F525" s="23">
        <v>45791.563553240703</v>
      </c>
    </row>
    <row r="526" spans="1:6" s="14" customFormat="1" ht="15" x14ac:dyDescent="0.3">
      <c r="A526" s="22">
        <v>524</v>
      </c>
      <c r="B526" s="25" t="str">
        <f>_xlfn.IFNA(VLOOKUP('Data Set EN'!B526,'[1]Data set'!$A$4:$C$33,2,FALSE),'Data Set EN'!B526)</f>
        <v>نظام التصاريح</v>
      </c>
      <c r="C526" s="22" t="str">
        <f>_xlfn.IFNA(VLOOKUP('Data Set EN'!C526,'[1]Data set'!$A$36:$B$45,2,FALSE),'Data Set EN'!C526)</f>
        <v>بياناتي</v>
      </c>
      <c r="D526" s="22" t="str">
        <f>_xlfn.IFNA(VLOOKUP('Data Set EN'!D526,'[1]Data set'!$A$49:$B$53,2,FALSE),'Data Set EN'!D526)</f>
        <v>مركز الاتصال</v>
      </c>
      <c r="E526" s="23">
        <v>45791.555740740703</v>
      </c>
      <c r="F526" s="23">
        <v>45791.556597222203</v>
      </c>
    </row>
    <row r="527" spans="1:6" s="14" customFormat="1" ht="15" x14ac:dyDescent="0.3">
      <c r="A527" s="22">
        <v>525</v>
      </c>
      <c r="B527" s="25" t="str">
        <f>_xlfn.IFNA(VLOOKUP('Data Set EN'!B527,'[1]Data set'!$A$4:$C$33,2,FALSE),'Data Set EN'!B527)</f>
        <v>نظام التصاريح</v>
      </c>
      <c r="C527" s="22" t="str">
        <f>_xlfn.IFNA(VLOOKUP('Data Set EN'!C527,'[1]Data set'!$A$36:$B$45,2,FALSE),'Data Set EN'!C527)</f>
        <v>بياناتي</v>
      </c>
      <c r="D527" s="22" t="str">
        <f>_xlfn.IFNA(VLOOKUP('Data Set EN'!D527,'[1]Data set'!$A$49:$B$53,2,FALSE),'Data Set EN'!D527)</f>
        <v>الموقع الإلكتروني</v>
      </c>
      <c r="E527" s="23">
        <v>45783.616979166698</v>
      </c>
      <c r="F527" s="23">
        <v>45791.553275462997</v>
      </c>
    </row>
    <row r="528" spans="1:6" s="14" customFormat="1" ht="15" x14ac:dyDescent="0.3">
      <c r="A528" s="22">
        <v>526</v>
      </c>
      <c r="B528" s="25" t="str">
        <f>_xlfn.IFNA(VLOOKUP('Data Set EN'!B528,'[1]Data set'!$A$4:$C$33,2,FALSE),'Data Set EN'!B528)</f>
        <v>نظام التصاريح</v>
      </c>
      <c r="C528" s="22" t="str">
        <f>_xlfn.IFNA(VLOOKUP('Data Set EN'!C528,'[1]Data set'!$A$36:$B$45,2,FALSE),'Data Set EN'!C528)</f>
        <v>بياناتي</v>
      </c>
      <c r="D528" s="22" t="str">
        <f>_xlfn.IFNA(VLOOKUP('Data Set EN'!D528,'[1]Data set'!$A$49:$B$53,2,FALSE),'Data Set EN'!D528)</f>
        <v>الموقع الإلكتروني</v>
      </c>
      <c r="E528" s="23">
        <v>45791.411967592598</v>
      </c>
      <c r="F528" s="23">
        <v>45791.546840277799</v>
      </c>
    </row>
    <row r="529" spans="1:6" s="14" customFormat="1" ht="15" x14ac:dyDescent="0.3">
      <c r="A529" s="22">
        <v>527</v>
      </c>
      <c r="B529" s="25" t="str">
        <f>_xlfn.IFNA(VLOOKUP('Data Set EN'!B529,'[1]Data set'!$A$4:$C$33,2,FALSE),'Data Set EN'!B529)</f>
        <v>إجراءات الموارد البشرية</v>
      </c>
      <c r="C529" s="22" t="str">
        <f>_xlfn.IFNA(VLOOKUP('Data Set EN'!C529,'[1]Data set'!$A$36:$B$45,2,FALSE),'Data Set EN'!C529)</f>
        <v>بياناتي</v>
      </c>
      <c r="D529" s="22" t="str">
        <f>_xlfn.IFNA(VLOOKUP('Data Set EN'!D529,'[1]Data set'!$A$49:$B$53,2,FALSE),'Data Set EN'!D529)</f>
        <v>الموقع الإلكتروني</v>
      </c>
      <c r="E529" s="23">
        <v>45784.406770833302</v>
      </c>
      <c r="F529" s="23">
        <v>45791.528252314798</v>
      </c>
    </row>
    <row r="530" spans="1:6" s="14" customFormat="1" ht="15" x14ac:dyDescent="0.3">
      <c r="A530" s="22">
        <v>528</v>
      </c>
      <c r="B530" s="25" t="str">
        <f>_xlfn.IFNA(VLOOKUP('Data Set EN'!B530,'[1]Data set'!$A$4:$C$33,2,FALSE),'Data Set EN'!B530)</f>
        <v>إجراءات الموارد البشرية</v>
      </c>
      <c r="C530" s="22" t="str">
        <f>_xlfn.IFNA(VLOOKUP('Data Set EN'!C530,'[1]Data set'!$A$36:$B$45,2,FALSE),'Data Set EN'!C530)</f>
        <v>بياناتي</v>
      </c>
      <c r="D530" s="22" t="str">
        <f>_xlfn.IFNA(VLOOKUP('Data Set EN'!D530,'[1]Data set'!$A$49:$B$53,2,FALSE),'Data Set EN'!D530)</f>
        <v>الموقع الإلكتروني</v>
      </c>
      <c r="E530" s="23">
        <v>45791.335601851897</v>
      </c>
      <c r="F530" s="23">
        <v>45791.516828703701</v>
      </c>
    </row>
    <row r="531" spans="1:6" s="14" customFormat="1" ht="15" x14ac:dyDescent="0.3">
      <c r="A531" s="22">
        <v>529</v>
      </c>
      <c r="B531" s="25" t="str">
        <f>_xlfn.IFNA(VLOOKUP('Data Set EN'!B531,'[1]Data set'!$A$4:$C$33,2,FALSE),'Data Set EN'!B531)</f>
        <v>الاستفسارات القانونية</v>
      </c>
      <c r="C531" s="22" t="str">
        <f>_xlfn.IFNA(VLOOKUP('Data Set EN'!C531,'[1]Data set'!$A$36:$B$45,2,FALSE),'Data Set EN'!C531)</f>
        <v>الاستفسارات القانونية</v>
      </c>
      <c r="D531" s="22" t="str">
        <f>_xlfn.IFNA(VLOOKUP('Data Set EN'!D531,'[1]Data set'!$A$49:$B$53,2,FALSE),'Data Set EN'!D531)</f>
        <v>الموقع الإلكتروني</v>
      </c>
      <c r="E531" s="23">
        <v>45791.404398148101</v>
      </c>
      <c r="F531" s="23">
        <v>45791.499374999999</v>
      </c>
    </row>
    <row r="532" spans="1:6" s="14" customFormat="1" ht="15" x14ac:dyDescent="0.3">
      <c r="A532" s="22">
        <v>530</v>
      </c>
      <c r="B532" s="25" t="str">
        <f>_xlfn.IFNA(VLOOKUP('Data Set EN'!B532,'[1]Data set'!$A$4:$C$33,2,FALSE),'Data Set EN'!B532)</f>
        <v>الاستفسارات القانونية</v>
      </c>
      <c r="C532" s="22" t="str">
        <f>_xlfn.IFNA(VLOOKUP('Data Set EN'!C532,'[1]Data set'!$A$36:$B$45,2,FALSE),'Data Set EN'!C532)</f>
        <v>الاستفسارات القانونية</v>
      </c>
      <c r="D532" s="22" t="str">
        <f>_xlfn.IFNA(VLOOKUP('Data Set EN'!D532,'[1]Data set'!$A$49:$B$53,2,FALSE),'Data Set EN'!D532)</f>
        <v>الموقع الإلكتروني</v>
      </c>
      <c r="E532" s="23">
        <v>45761.417349536998</v>
      </c>
      <c r="F532" s="23">
        <v>45791.4914236111</v>
      </c>
    </row>
    <row r="533" spans="1:6" s="14" customFormat="1" ht="15" x14ac:dyDescent="0.3">
      <c r="A533" s="22">
        <v>531</v>
      </c>
      <c r="B533" s="25" t="str">
        <f>_xlfn.IFNA(VLOOKUP('Data Set EN'!B533,'[1]Data set'!$A$4:$C$33,2,FALSE),'Data Set EN'!B533)</f>
        <v>الاستفسارات القانونية</v>
      </c>
      <c r="C533" s="22" t="str">
        <f>_xlfn.IFNA(VLOOKUP('Data Set EN'!C533,'[1]Data set'!$A$36:$B$45,2,FALSE),'Data Set EN'!C533)</f>
        <v>الاستفسارات القانونية</v>
      </c>
      <c r="D533" s="22" t="str">
        <f>_xlfn.IFNA(VLOOKUP('Data Set EN'!D533,'[1]Data set'!$A$49:$B$53,2,FALSE),'Data Set EN'!D533)</f>
        <v>الموقع الإلكتروني</v>
      </c>
      <c r="E533" s="23">
        <v>45790.617129629602</v>
      </c>
      <c r="F533" s="23">
        <v>45791.479560185202</v>
      </c>
    </row>
    <row r="534" spans="1:6" s="14" customFormat="1" ht="15" x14ac:dyDescent="0.3">
      <c r="A534" s="22">
        <v>532</v>
      </c>
      <c r="B534" s="25" t="str">
        <f>_xlfn.IFNA(VLOOKUP('Data Set EN'!B534,'[1]Data set'!$A$4:$C$33,2,FALSE),'Data Set EN'!B534)</f>
        <v>إجراءات الموارد البشرية</v>
      </c>
      <c r="C534" s="22" t="str">
        <f>_xlfn.IFNA(VLOOKUP('Data Set EN'!C534,'[1]Data set'!$A$36:$B$45,2,FALSE),'Data Set EN'!C534)</f>
        <v>بياناتي</v>
      </c>
      <c r="D534" s="22" t="str">
        <f>_xlfn.IFNA(VLOOKUP('Data Set EN'!D534,'[1]Data set'!$A$49:$B$53,2,FALSE),'Data Set EN'!D534)</f>
        <v>الموقع الإلكتروني</v>
      </c>
      <c r="E534" s="23">
        <v>45771.361203703702</v>
      </c>
      <c r="F534" s="23">
        <v>45791.466539351903</v>
      </c>
    </row>
    <row r="535" spans="1:6" s="14" customFormat="1" ht="15" x14ac:dyDescent="0.3">
      <c r="A535" s="22">
        <v>533</v>
      </c>
      <c r="B535" s="25" t="str">
        <f>_xlfn.IFNA(VLOOKUP('Data Set EN'!B535,'[1]Data set'!$A$4:$C$33,2,FALSE),'Data Set EN'!B535)</f>
        <v>الاستفسارات القانونية</v>
      </c>
      <c r="C535" s="22" t="str">
        <f>_xlfn.IFNA(VLOOKUP('Data Set EN'!C535,'[1]Data set'!$A$36:$B$45,2,FALSE),'Data Set EN'!C535)</f>
        <v>الاستفسارات القانونية</v>
      </c>
      <c r="D535" s="22" t="str">
        <f>_xlfn.IFNA(VLOOKUP('Data Set EN'!D535,'[1]Data set'!$A$49:$B$53,2,FALSE),'Data Set EN'!D535)</f>
        <v>الموقع الإلكتروني</v>
      </c>
      <c r="E535" s="23">
        <v>45790.369826388902</v>
      </c>
      <c r="F535" s="23">
        <v>45791.464131944398</v>
      </c>
    </row>
    <row r="536" spans="1:6" s="14" customFormat="1" ht="15" x14ac:dyDescent="0.3">
      <c r="A536" s="22">
        <v>534</v>
      </c>
      <c r="B536" s="25" t="str">
        <f>_xlfn.IFNA(VLOOKUP('Data Set EN'!B536,'[1]Data set'!$A$4:$C$33,2,FALSE),'Data Set EN'!B536)</f>
        <v>نظام التصاريح</v>
      </c>
      <c r="C536" s="22" t="str">
        <f>_xlfn.IFNA(VLOOKUP('Data Set EN'!C536,'[1]Data set'!$A$36:$B$45,2,FALSE),'Data Set EN'!C536)</f>
        <v>بياناتي</v>
      </c>
      <c r="D536" s="22" t="str">
        <f>_xlfn.IFNA(VLOOKUP('Data Set EN'!D536,'[1]Data set'!$A$49:$B$53,2,FALSE),'Data Set EN'!D536)</f>
        <v>الموقع الإلكتروني</v>
      </c>
      <c r="E536" s="23">
        <v>45789.582916666703</v>
      </c>
      <c r="F536" s="23">
        <v>45791.458182870403</v>
      </c>
    </row>
    <row r="537" spans="1:6" s="14" customFormat="1" ht="15" x14ac:dyDescent="0.3">
      <c r="A537" s="22">
        <v>535</v>
      </c>
      <c r="B537" s="25" t="str">
        <f>_xlfn.IFNA(VLOOKUP('Data Set EN'!B537,'[1]Data set'!$A$4:$C$33,2,FALSE),'Data Set EN'!B537)</f>
        <v>إجراءات الموارد البشرية</v>
      </c>
      <c r="C537" s="22" t="str">
        <f>_xlfn.IFNA(VLOOKUP('Data Set EN'!C537,'[1]Data set'!$A$36:$B$45,2,FALSE),'Data Set EN'!C537)</f>
        <v>بياناتي</v>
      </c>
      <c r="D537" s="22" t="str">
        <f>_xlfn.IFNA(VLOOKUP('Data Set EN'!D537,'[1]Data set'!$A$49:$B$53,2,FALSE),'Data Set EN'!D537)</f>
        <v>الموقع الإلكتروني</v>
      </c>
      <c r="E537" s="23">
        <v>45791.3534490741</v>
      </c>
      <c r="F537" s="23">
        <v>45791.4515972222</v>
      </c>
    </row>
    <row r="538" spans="1:6" s="14" customFormat="1" ht="15" x14ac:dyDescent="0.3">
      <c r="A538" s="22">
        <v>536</v>
      </c>
      <c r="B538" s="25" t="str">
        <f>_xlfn.IFNA(VLOOKUP('Data Set EN'!B538,'[1]Data set'!$A$4:$C$33,2,FALSE),'Data Set EN'!B538)</f>
        <v>إجراءات الموارد البشرية</v>
      </c>
      <c r="C538" s="22" t="str">
        <f>_xlfn.IFNA(VLOOKUP('Data Set EN'!C538,'[1]Data set'!$A$36:$B$45,2,FALSE),'Data Set EN'!C538)</f>
        <v>بياناتي</v>
      </c>
      <c r="D538" s="22" t="str">
        <f>_xlfn.IFNA(VLOOKUP('Data Set EN'!D538,'[1]Data set'!$A$49:$B$53,2,FALSE),'Data Set EN'!D538)</f>
        <v>الموقع الإلكتروني</v>
      </c>
      <c r="E538" s="23">
        <v>45784.355983796297</v>
      </c>
      <c r="F538" s="23">
        <v>45791.446226851898</v>
      </c>
    </row>
    <row r="539" spans="1:6" s="14" customFormat="1" ht="15" x14ac:dyDescent="0.3">
      <c r="A539" s="22">
        <v>537</v>
      </c>
      <c r="B539" s="25" t="str">
        <f>_xlfn.IFNA(VLOOKUP('Data Set EN'!B539,'[1]Data set'!$A$4:$C$33,2,FALSE),'Data Set EN'!B539)</f>
        <v>الخدمة الذاتية</v>
      </c>
      <c r="C539" s="22" t="str">
        <f>_xlfn.IFNA(VLOOKUP('Data Set EN'!C539,'[1]Data set'!$A$36:$B$45,2,FALSE),'Data Set EN'!C539)</f>
        <v>بياناتي</v>
      </c>
      <c r="D539" s="22" t="str">
        <f>_xlfn.IFNA(VLOOKUP('Data Set EN'!D539,'[1]Data set'!$A$49:$B$53,2,FALSE),'Data Set EN'!D539)</f>
        <v>الموقع الإلكتروني</v>
      </c>
      <c r="E539" s="23">
        <v>45783.892708333296</v>
      </c>
      <c r="F539" s="23">
        <v>45791.445775462998</v>
      </c>
    </row>
    <row r="540" spans="1:6" s="14" customFormat="1" ht="15" x14ac:dyDescent="0.3">
      <c r="A540" s="22">
        <v>538</v>
      </c>
      <c r="B540" s="25" t="str">
        <f>_xlfn.IFNA(VLOOKUP('Data Set EN'!B540,'[1]Data set'!$A$4:$C$33,2,FALSE),'Data Set EN'!B540)</f>
        <v>الاستفسارات القانونية</v>
      </c>
      <c r="C540" s="22" t="str">
        <f>_xlfn.IFNA(VLOOKUP('Data Set EN'!C540,'[1]Data set'!$A$36:$B$45,2,FALSE),'Data Set EN'!C540)</f>
        <v>الاستفسارات القانونية</v>
      </c>
      <c r="D540" s="22" t="str">
        <f>_xlfn.IFNA(VLOOKUP('Data Set EN'!D540,'[1]Data set'!$A$49:$B$53,2,FALSE),'Data Set EN'!D540)</f>
        <v>الموقع الإلكتروني</v>
      </c>
      <c r="E540" s="23">
        <v>45778.443946759297</v>
      </c>
      <c r="F540" s="23">
        <v>45791.440219907403</v>
      </c>
    </row>
    <row r="541" spans="1:6" s="14" customFormat="1" ht="15" x14ac:dyDescent="0.3">
      <c r="A541" s="22">
        <v>539</v>
      </c>
      <c r="B541" s="25" t="str">
        <f>_xlfn.IFNA(VLOOKUP('Data Set EN'!B541,'[1]Data set'!$A$4:$C$33,2,FALSE),'Data Set EN'!B541)</f>
        <v>الاستفسارات القانونية</v>
      </c>
      <c r="C541" s="22" t="str">
        <f>_xlfn.IFNA(VLOOKUP('Data Set EN'!C541,'[1]Data set'!$A$36:$B$45,2,FALSE),'Data Set EN'!C541)</f>
        <v>الاستفسارات القانونية</v>
      </c>
      <c r="D541" s="22" t="str">
        <f>_xlfn.IFNA(VLOOKUP('Data Set EN'!D541,'[1]Data set'!$A$49:$B$53,2,FALSE),'Data Set EN'!D541)</f>
        <v>الموقع الإلكتروني</v>
      </c>
      <c r="E541" s="23">
        <v>45768.421053240701</v>
      </c>
      <c r="F541" s="23">
        <v>45791.4125347222</v>
      </c>
    </row>
    <row r="542" spans="1:6" s="14" customFormat="1" ht="15" x14ac:dyDescent="0.3">
      <c r="A542" s="22">
        <v>540</v>
      </c>
      <c r="B542" s="25" t="str">
        <f>_xlfn.IFNA(VLOOKUP('Data Set EN'!B542,'[1]Data set'!$A$4:$C$33,2,FALSE),'Data Set EN'!B542)</f>
        <v>الاستفسارات القانونية</v>
      </c>
      <c r="C542" s="22" t="str">
        <f>_xlfn.IFNA(VLOOKUP('Data Set EN'!C542,'[1]Data set'!$A$36:$B$45,2,FALSE),'Data Set EN'!C542)</f>
        <v>الاستفسارات القانونية</v>
      </c>
      <c r="D542" s="22" t="str">
        <f>_xlfn.IFNA(VLOOKUP('Data Set EN'!D542,'[1]Data set'!$A$49:$B$53,2,FALSE),'Data Set EN'!D542)</f>
        <v>الموقع الإلكتروني</v>
      </c>
      <c r="E542" s="23">
        <v>45785.543032407397</v>
      </c>
      <c r="F542" s="23">
        <v>45791.410428240699</v>
      </c>
    </row>
    <row r="543" spans="1:6" s="14" customFormat="1" ht="15" x14ac:dyDescent="0.3">
      <c r="A543" s="22">
        <v>541</v>
      </c>
      <c r="B543" s="25" t="str">
        <f>_xlfn.IFNA(VLOOKUP('Data Set EN'!B543,'[1]Data set'!$A$4:$C$33,2,FALSE),'Data Set EN'!B543)</f>
        <v>اعتماد - ويب</v>
      </c>
      <c r="C543" s="22" t="str">
        <f>_xlfn.IFNA(VLOOKUP('Data Set EN'!C543,'[1]Data set'!$A$36:$B$45,2,FALSE),'Data Set EN'!C543)</f>
        <v>بياناتي</v>
      </c>
      <c r="D543" s="22" t="str">
        <f>_xlfn.IFNA(VLOOKUP('Data Set EN'!D543,'[1]Data set'!$A$49:$B$53,2,FALSE),'Data Set EN'!D543)</f>
        <v>الموقع الإلكتروني</v>
      </c>
      <c r="E543" s="23">
        <v>45791.342905092599</v>
      </c>
      <c r="F543" s="23">
        <v>45791.400856481501</v>
      </c>
    </row>
    <row r="544" spans="1:6" s="14" customFormat="1" ht="15" x14ac:dyDescent="0.3">
      <c r="A544" s="22">
        <v>542</v>
      </c>
      <c r="B544" s="25" t="str">
        <f>_xlfn.IFNA(VLOOKUP('Data Set EN'!B544,'[1]Data set'!$A$4:$C$33,2,FALSE),'Data Set EN'!B544)</f>
        <v>نظام التصاريح</v>
      </c>
      <c r="C544" s="22" t="str">
        <f>_xlfn.IFNA(VLOOKUP('Data Set EN'!C544,'[1]Data set'!$A$36:$B$45,2,FALSE),'Data Set EN'!C544)</f>
        <v>بياناتي</v>
      </c>
      <c r="D544" s="22" t="str">
        <f>_xlfn.IFNA(VLOOKUP('Data Set EN'!D544,'[1]Data set'!$A$49:$B$53,2,FALSE),'Data Set EN'!D544)</f>
        <v>الموقع الإلكتروني</v>
      </c>
      <c r="E544" s="23">
        <v>45790.732905092598</v>
      </c>
      <c r="F544" s="23">
        <v>45791.3936805556</v>
      </c>
    </row>
    <row r="545" spans="1:6" s="14" customFormat="1" ht="15" x14ac:dyDescent="0.3">
      <c r="A545" s="22">
        <v>543</v>
      </c>
      <c r="B545" s="25" t="str">
        <f>_xlfn.IFNA(VLOOKUP('Data Set EN'!B545,'[1]Data set'!$A$4:$C$33,2,FALSE),'Data Set EN'!B545)</f>
        <v>الاستفسارات القانونية</v>
      </c>
      <c r="C545" s="22" t="str">
        <f>_xlfn.IFNA(VLOOKUP('Data Set EN'!C545,'[1]Data set'!$A$36:$B$45,2,FALSE),'Data Set EN'!C545)</f>
        <v>الاستفسارات القانونية</v>
      </c>
      <c r="D545" s="22" t="str">
        <f>_xlfn.IFNA(VLOOKUP('Data Set EN'!D545,'[1]Data set'!$A$49:$B$53,2,FALSE),'Data Set EN'!D545)</f>
        <v>الموقع الإلكتروني</v>
      </c>
      <c r="E545" s="23">
        <v>45786.465578703697</v>
      </c>
      <c r="F545" s="23">
        <v>45791.389131944401</v>
      </c>
    </row>
    <row r="546" spans="1:6" s="14" customFormat="1" ht="15" x14ac:dyDescent="0.3">
      <c r="A546" s="22">
        <v>544</v>
      </c>
      <c r="B546" s="25" t="str">
        <f>_xlfn.IFNA(VLOOKUP('Data Set EN'!B546,'[1]Data set'!$A$4:$C$33,2,FALSE),'Data Set EN'!B546)</f>
        <v>منصة جاهز</v>
      </c>
      <c r="C546" s="22" t="str">
        <f>_xlfn.IFNA(VLOOKUP('Data Set EN'!C546,'[1]Data set'!$A$36:$B$45,2,FALSE),'Data Set EN'!C546)</f>
        <v>تخطيط الموارد البشرية</v>
      </c>
      <c r="D546" s="22" t="str">
        <f>_xlfn.IFNA(VLOOKUP('Data Set EN'!D546,'[1]Data set'!$A$49:$B$53,2,FALSE),'Data Set EN'!D546)</f>
        <v>الموقع الإلكتروني</v>
      </c>
      <c r="E546" s="23">
        <v>45791.3773842593</v>
      </c>
      <c r="F546" s="23">
        <v>45791.386296296303</v>
      </c>
    </row>
    <row r="547" spans="1:6" s="14" customFormat="1" ht="15" x14ac:dyDescent="0.3">
      <c r="A547" s="22">
        <v>545</v>
      </c>
      <c r="B547" s="25" t="str">
        <f>_xlfn.IFNA(VLOOKUP('Data Set EN'!B547,'[1]Data set'!$A$4:$C$33,2,FALSE),'Data Set EN'!B547)</f>
        <v>الاستفسارات القانونية</v>
      </c>
      <c r="C547" s="22" t="str">
        <f>_xlfn.IFNA(VLOOKUP('Data Set EN'!C547,'[1]Data set'!$A$36:$B$45,2,FALSE),'Data Set EN'!C547)</f>
        <v>الاستفسارات القانونية</v>
      </c>
      <c r="D547" s="22" t="str">
        <f>_xlfn.IFNA(VLOOKUP('Data Set EN'!D547,'[1]Data set'!$A$49:$B$53,2,FALSE),'Data Set EN'!D547)</f>
        <v>الموقع الإلكتروني</v>
      </c>
      <c r="E547" s="23">
        <v>45790.020231481503</v>
      </c>
      <c r="F547" s="23">
        <v>45791.374201388899</v>
      </c>
    </row>
    <row r="548" spans="1:6" s="14" customFormat="1" ht="15" x14ac:dyDescent="0.3">
      <c r="A548" s="22">
        <v>546</v>
      </c>
      <c r="B548" s="25" t="str">
        <f>_xlfn.IFNA(VLOOKUP('Data Set EN'!B548,'[1]Data set'!$A$4:$C$33,2,FALSE),'Data Set EN'!B548)</f>
        <v>الاستفسارات القانونية</v>
      </c>
      <c r="C548" s="22" t="str">
        <f>_xlfn.IFNA(VLOOKUP('Data Set EN'!C548,'[1]Data set'!$A$36:$B$45,2,FALSE),'Data Set EN'!C548)</f>
        <v>الاستفسارات القانونية</v>
      </c>
      <c r="D548" s="22" t="str">
        <f>_xlfn.IFNA(VLOOKUP('Data Set EN'!D548,'[1]Data set'!$A$49:$B$53,2,FALSE),'Data Set EN'!D548)</f>
        <v>الموقع الإلكتروني</v>
      </c>
      <c r="E548" s="23">
        <v>45790.574965277803</v>
      </c>
      <c r="F548" s="23">
        <v>45791.372199074103</v>
      </c>
    </row>
    <row r="549" spans="1:6" s="14" customFormat="1" ht="15" x14ac:dyDescent="0.3">
      <c r="A549" s="22">
        <v>547</v>
      </c>
      <c r="B549" s="25" t="str">
        <f>_xlfn.IFNA(VLOOKUP('Data Set EN'!B549,'[1]Data set'!$A$4:$C$33,2,FALSE),'Data Set EN'!B549)</f>
        <v>منصة جاهز</v>
      </c>
      <c r="C549" s="22" t="str">
        <f>_xlfn.IFNA(VLOOKUP('Data Set EN'!C549,'[1]Data set'!$A$36:$B$45,2,FALSE),'Data Set EN'!C549)</f>
        <v>تخطيط الموارد البشرية</v>
      </c>
      <c r="D549" s="22" t="str">
        <f>_xlfn.IFNA(VLOOKUP('Data Set EN'!D549,'[1]Data set'!$A$49:$B$53,2,FALSE),'Data Set EN'!D549)</f>
        <v>الموقع الإلكتروني</v>
      </c>
      <c r="E549" s="23">
        <v>45791.307893518497</v>
      </c>
      <c r="F549" s="23">
        <v>45791.366400462997</v>
      </c>
    </row>
    <row r="550" spans="1:6" s="14" customFormat="1" ht="15" x14ac:dyDescent="0.3">
      <c r="A550" s="22">
        <v>548</v>
      </c>
      <c r="B550" s="25" t="str">
        <f>_xlfn.IFNA(VLOOKUP('Data Set EN'!B550,'[1]Data set'!$A$4:$C$33,2,FALSE),'Data Set EN'!B550)</f>
        <v>إجراءات الموارد البشرية</v>
      </c>
      <c r="C550" s="22" t="str">
        <f>_xlfn.IFNA(VLOOKUP('Data Set EN'!C550,'[1]Data set'!$A$36:$B$45,2,FALSE),'Data Set EN'!C550)</f>
        <v>بياناتي</v>
      </c>
      <c r="D550" s="22" t="str">
        <f>_xlfn.IFNA(VLOOKUP('Data Set EN'!D550,'[1]Data set'!$A$49:$B$53,2,FALSE),'Data Set EN'!D550)</f>
        <v>الموقع الإلكتروني</v>
      </c>
      <c r="E550" s="23">
        <v>45784.3885532407</v>
      </c>
      <c r="F550" s="23">
        <v>45791.364861111098</v>
      </c>
    </row>
    <row r="551" spans="1:6" s="14" customFormat="1" ht="15" x14ac:dyDescent="0.3">
      <c r="A551" s="22">
        <v>549</v>
      </c>
      <c r="B551" s="25" t="str">
        <f>_xlfn.IFNA(VLOOKUP('Data Set EN'!B551,'[1]Data set'!$A$4:$C$33,2,FALSE),'Data Set EN'!B551)</f>
        <v>اعتماد - مشغلي بياناتي</v>
      </c>
      <c r="C551" s="22" t="str">
        <f>_xlfn.IFNA(VLOOKUP('Data Set EN'!C551,'[1]Data set'!$A$36:$B$45,2,FALSE),'Data Set EN'!C551)</f>
        <v>بياناتي</v>
      </c>
      <c r="D551" s="22" t="str">
        <f>_xlfn.IFNA(VLOOKUP('Data Set EN'!D551,'[1]Data set'!$A$49:$B$53,2,FALSE),'Data Set EN'!D551)</f>
        <v>الموقع الإلكتروني</v>
      </c>
      <c r="E551" s="23">
        <v>45790.431041666699</v>
      </c>
      <c r="F551" s="23">
        <v>45791.3600462963</v>
      </c>
    </row>
    <row r="552" spans="1:6" s="14" customFormat="1" ht="15" x14ac:dyDescent="0.3">
      <c r="A552" s="22">
        <v>550</v>
      </c>
      <c r="B552" s="25" t="str">
        <f>_xlfn.IFNA(VLOOKUP('Data Set EN'!B552,'[1]Data set'!$A$4:$C$33,2,FALSE),'Data Set EN'!B552)</f>
        <v>الخدمة الذاتية</v>
      </c>
      <c r="C552" s="22" t="str">
        <f>_xlfn.IFNA(VLOOKUP('Data Set EN'!C552,'[1]Data set'!$A$36:$B$45,2,FALSE),'Data Set EN'!C552)</f>
        <v>بياناتي</v>
      </c>
      <c r="D552" s="22" t="str">
        <f>_xlfn.IFNA(VLOOKUP('Data Set EN'!D552,'[1]Data set'!$A$49:$B$53,2,FALSE),'Data Set EN'!D552)</f>
        <v>التطبيق الذكي</v>
      </c>
      <c r="E552" s="23">
        <v>45790.624062499999</v>
      </c>
      <c r="F552" s="23">
        <v>45791.353240740696</v>
      </c>
    </row>
    <row r="553" spans="1:6" s="14" customFormat="1" ht="15" x14ac:dyDescent="0.3">
      <c r="A553" s="22">
        <v>551</v>
      </c>
      <c r="B553" s="25" t="str">
        <f>_xlfn.IFNA(VLOOKUP('Data Set EN'!B553,'[1]Data set'!$A$4:$C$33,2,FALSE),'Data Set EN'!B553)</f>
        <v>الخدمة الذاتية</v>
      </c>
      <c r="C553" s="22" t="str">
        <f>_xlfn.IFNA(VLOOKUP('Data Set EN'!C553,'[1]Data set'!$A$36:$B$45,2,FALSE),'Data Set EN'!C553)</f>
        <v>بياناتي</v>
      </c>
      <c r="D553" s="22" t="str">
        <f>_xlfn.IFNA(VLOOKUP('Data Set EN'!D553,'[1]Data set'!$A$49:$B$53,2,FALSE),'Data Set EN'!D553)</f>
        <v>الموقع الإلكتروني</v>
      </c>
      <c r="E553" s="23">
        <v>45790.379270833299</v>
      </c>
      <c r="F553" s="23">
        <v>45791.345300925903</v>
      </c>
    </row>
    <row r="554" spans="1:6" s="14" customFormat="1" ht="15" x14ac:dyDescent="0.3">
      <c r="A554" s="22">
        <v>552</v>
      </c>
      <c r="B554" s="25" t="str">
        <f>_xlfn.IFNA(VLOOKUP('Data Set EN'!B554,'[1]Data set'!$A$4:$C$33,2,FALSE),'Data Set EN'!B554)</f>
        <v>الخدمة الذاتية</v>
      </c>
      <c r="C554" s="22" t="str">
        <f>_xlfn.IFNA(VLOOKUP('Data Set EN'!C554,'[1]Data set'!$A$36:$B$45,2,FALSE),'Data Set EN'!C554)</f>
        <v>بياناتي</v>
      </c>
      <c r="D554" s="22" t="str">
        <f>_xlfn.IFNA(VLOOKUP('Data Set EN'!D554,'[1]Data set'!$A$49:$B$53,2,FALSE),'Data Set EN'!D554)</f>
        <v>الموقع الإلكتروني</v>
      </c>
      <c r="E554" s="23">
        <v>45790.376099537003</v>
      </c>
      <c r="F554" s="23">
        <v>45791.342858796299</v>
      </c>
    </row>
    <row r="555" spans="1:6" s="14" customFormat="1" ht="15" x14ac:dyDescent="0.3">
      <c r="A555" s="22">
        <v>553</v>
      </c>
      <c r="B555" s="25" t="str">
        <f>_xlfn.IFNA(VLOOKUP('Data Set EN'!B555,'[1]Data set'!$A$4:$C$33,2,FALSE),'Data Set EN'!B555)</f>
        <v>الاوصاف الوظيفية</v>
      </c>
      <c r="C555" s="22" t="str">
        <f>_xlfn.IFNA(VLOOKUP('Data Set EN'!C555,'[1]Data set'!$A$36:$B$45,2,FALSE),'Data Set EN'!C555)</f>
        <v>تخطيط الموارد البشرية</v>
      </c>
      <c r="D555" s="22" t="str">
        <f>_xlfn.IFNA(VLOOKUP('Data Set EN'!D555,'[1]Data set'!$A$49:$B$53,2,FALSE),'Data Set EN'!D555)</f>
        <v>الموقع الإلكتروني</v>
      </c>
      <c r="E555" s="23">
        <v>45790.641944444404</v>
      </c>
      <c r="F555" s="23">
        <v>45791.317997685197</v>
      </c>
    </row>
    <row r="556" spans="1:6" s="14" customFormat="1" ht="15" x14ac:dyDescent="0.3">
      <c r="A556" s="22">
        <v>554</v>
      </c>
      <c r="B556" s="25" t="str">
        <f>_xlfn.IFNA(VLOOKUP('Data Set EN'!B556,'[1]Data set'!$A$4:$C$33,2,FALSE),'Data Set EN'!B556)</f>
        <v>الاستفسارات القانونية</v>
      </c>
      <c r="C556" s="22" t="str">
        <f>_xlfn.IFNA(VLOOKUP('Data Set EN'!C556,'[1]Data set'!$A$36:$B$45,2,FALSE),'Data Set EN'!C556)</f>
        <v>الاستفسارات القانونية</v>
      </c>
      <c r="D556" s="22" t="str">
        <f>_xlfn.IFNA(VLOOKUP('Data Set EN'!D556,'[1]Data set'!$A$49:$B$53,2,FALSE),'Data Set EN'!D556)</f>
        <v>الموقع الإلكتروني</v>
      </c>
      <c r="E556" s="23">
        <v>45789.516956018502</v>
      </c>
      <c r="F556" s="23">
        <v>45791.309027777803</v>
      </c>
    </row>
    <row r="557" spans="1:6" s="14" customFormat="1" ht="15" x14ac:dyDescent="0.3">
      <c r="A557" s="22">
        <v>555</v>
      </c>
      <c r="B557" s="25" t="str">
        <f>_xlfn.IFNA(VLOOKUP('Data Set EN'!B557,'[1]Data set'!$A$4:$C$33,2,FALSE),'Data Set EN'!B557)</f>
        <v>الخدمة الذاتية</v>
      </c>
      <c r="C557" s="22" t="str">
        <f>_xlfn.IFNA(VLOOKUP('Data Set EN'!C557,'[1]Data set'!$A$36:$B$45,2,FALSE),'Data Set EN'!C557)</f>
        <v>بياناتي</v>
      </c>
      <c r="D557" s="22" t="str">
        <f>_xlfn.IFNA(VLOOKUP('Data Set EN'!D557,'[1]Data set'!$A$49:$B$53,2,FALSE),'Data Set EN'!D557)</f>
        <v>الموقع الإلكتروني</v>
      </c>
      <c r="E557" s="23">
        <v>45790.443113425899</v>
      </c>
      <c r="F557" s="23">
        <v>45790.671574074098</v>
      </c>
    </row>
    <row r="558" spans="1:6" s="14" customFormat="1" ht="15" x14ac:dyDescent="0.3">
      <c r="A558" s="22">
        <v>556</v>
      </c>
      <c r="B558" s="25" t="str">
        <f>_xlfn.IFNA(VLOOKUP('Data Set EN'!B558,'[1]Data set'!$A$4:$C$33,2,FALSE),'Data Set EN'!B558)</f>
        <v>الخدمة الذاتية</v>
      </c>
      <c r="C558" s="22" t="str">
        <f>_xlfn.IFNA(VLOOKUP('Data Set EN'!C558,'[1]Data set'!$A$36:$B$45,2,FALSE),'Data Set EN'!C558)</f>
        <v>بياناتي</v>
      </c>
      <c r="D558" s="22" t="str">
        <f>_xlfn.IFNA(VLOOKUP('Data Set EN'!D558,'[1]Data set'!$A$49:$B$53,2,FALSE),'Data Set EN'!D558)</f>
        <v>الموقع الإلكتروني</v>
      </c>
      <c r="E558" s="23">
        <v>45790.442303240699</v>
      </c>
      <c r="F558" s="23">
        <v>45790.670034722199</v>
      </c>
    </row>
    <row r="559" spans="1:6" s="14" customFormat="1" ht="15" x14ac:dyDescent="0.3">
      <c r="A559" s="22">
        <v>557</v>
      </c>
      <c r="B559" s="25" t="str">
        <f>_xlfn.IFNA(VLOOKUP('Data Set EN'!B559,'[1]Data set'!$A$4:$C$33,2,FALSE),'Data Set EN'!B559)</f>
        <v>الخدمة الذاتية</v>
      </c>
      <c r="C559" s="22" t="str">
        <f>_xlfn.IFNA(VLOOKUP('Data Set EN'!C559,'[1]Data set'!$A$36:$B$45,2,FALSE),'Data Set EN'!C559)</f>
        <v>بياناتي</v>
      </c>
      <c r="D559" s="22" t="str">
        <f>_xlfn.IFNA(VLOOKUP('Data Set EN'!D559,'[1]Data set'!$A$49:$B$53,2,FALSE),'Data Set EN'!D559)</f>
        <v>الموقع الإلكتروني</v>
      </c>
      <c r="E559" s="23">
        <v>45790.433587963002</v>
      </c>
      <c r="F559" s="23">
        <v>45790.667395833298</v>
      </c>
    </row>
    <row r="560" spans="1:6" s="14" customFormat="1" ht="15" x14ac:dyDescent="0.3">
      <c r="A560" s="22">
        <v>558</v>
      </c>
      <c r="B560" s="25" t="str">
        <f>_xlfn.IFNA(VLOOKUP('Data Set EN'!B560,'[1]Data set'!$A$4:$C$33,2,FALSE),'Data Set EN'!B560)</f>
        <v>إجراءات الموارد البشرية</v>
      </c>
      <c r="C560" s="22" t="str">
        <f>_xlfn.IFNA(VLOOKUP('Data Set EN'!C560,'[1]Data set'!$A$36:$B$45,2,FALSE),'Data Set EN'!C560)</f>
        <v>بياناتي</v>
      </c>
      <c r="D560" s="22" t="str">
        <f>_xlfn.IFNA(VLOOKUP('Data Set EN'!D560,'[1]Data set'!$A$49:$B$53,2,FALSE),'Data Set EN'!D560)</f>
        <v>الموقع الإلكتروني</v>
      </c>
      <c r="E560" s="23">
        <v>45784.536805555603</v>
      </c>
      <c r="F560" s="23">
        <v>45790.664861111101</v>
      </c>
    </row>
    <row r="561" spans="1:6" s="14" customFormat="1" ht="15" x14ac:dyDescent="0.3">
      <c r="A561" s="22">
        <v>559</v>
      </c>
      <c r="B561" s="25" t="str">
        <f>_xlfn.IFNA(VLOOKUP('Data Set EN'!B561,'[1]Data set'!$A$4:$C$33,2,FALSE),'Data Set EN'!B561)</f>
        <v>منصة جاهز</v>
      </c>
      <c r="C561" s="22" t="str">
        <f>_xlfn.IFNA(VLOOKUP('Data Set EN'!C561,'[1]Data set'!$A$36:$B$45,2,FALSE),'Data Set EN'!C561)</f>
        <v>تخطيط الموارد البشرية</v>
      </c>
      <c r="D561" s="22" t="str">
        <f>_xlfn.IFNA(VLOOKUP('Data Set EN'!D561,'[1]Data set'!$A$49:$B$53,2,FALSE),'Data Set EN'!D561)</f>
        <v>الموقع الإلكتروني</v>
      </c>
      <c r="E561" s="23">
        <v>45779.3973611111</v>
      </c>
      <c r="F561" s="23">
        <v>45790.620891203696</v>
      </c>
    </row>
    <row r="562" spans="1:6" s="14" customFormat="1" ht="15" x14ac:dyDescent="0.3">
      <c r="A562" s="22">
        <v>560</v>
      </c>
      <c r="B562" s="25" t="str">
        <f>_xlfn.IFNA(VLOOKUP('Data Set EN'!B562,'[1]Data set'!$A$4:$C$33,2,FALSE),'Data Set EN'!B562)</f>
        <v>إجراءات الموارد البشرية</v>
      </c>
      <c r="C562" s="22" t="str">
        <f>_xlfn.IFNA(VLOOKUP('Data Set EN'!C562,'[1]Data set'!$A$36:$B$45,2,FALSE),'Data Set EN'!C562)</f>
        <v>بياناتي</v>
      </c>
      <c r="D562" s="22" t="str">
        <f>_xlfn.IFNA(VLOOKUP('Data Set EN'!D562,'[1]Data set'!$A$49:$B$53,2,FALSE),'Data Set EN'!D562)</f>
        <v>الموقع الإلكتروني</v>
      </c>
      <c r="E562" s="23">
        <v>45771.510254629597</v>
      </c>
      <c r="F562" s="23">
        <v>45790.6070833333</v>
      </c>
    </row>
    <row r="563" spans="1:6" s="14" customFormat="1" ht="15" x14ac:dyDescent="0.3">
      <c r="A563" s="22">
        <v>561</v>
      </c>
      <c r="B563" s="25" t="str">
        <f>_xlfn.IFNA(VLOOKUP('Data Set EN'!B563,'[1]Data set'!$A$4:$C$33,2,FALSE),'Data Set EN'!B563)</f>
        <v>الخدمة الذاتية</v>
      </c>
      <c r="C563" s="22" t="str">
        <f>_xlfn.IFNA(VLOOKUP('Data Set EN'!C563,'[1]Data set'!$A$36:$B$45,2,FALSE),'Data Set EN'!C563)</f>
        <v>بياناتي</v>
      </c>
      <c r="D563" s="22" t="str">
        <f>_xlfn.IFNA(VLOOKUP('Data Set EN'!D563,'[1]Data set'!$A$49:$B$53,2,FALSE),'Data Set EN'!D563)</f>
        <v>الموقع الإلكتروني</v>
      </c>
      <c r="E563" s="23">
        <v>45789.584988425901</v>
      </c>
      <c r="F563" s="23">
        <v>45790.601342592599</v>
      </c>
    </row>
    <row r="564" spans="1:6" s="14" customFormat="1" ht="15" x14ac:dyDescent="0.3">
      <c r="A564" s="22">
        <v>562</v>
      </c>
      <c r="B564" s="25" t="str">
        <f>_xlfn.IFNA(VLOOKUP('Data Set EN'!B564,'[1]Data set'!$A$4:$C$33,2,FALSE),'Data Set EN'!B564)</f>
        <v>إجراءات الموارد البشرية</v>
      </c>
      <c r="C564" s="22" t="str">
        <f>_xlfn.IFNA(VLOOKUP('Data Set EN'!C564,'[1]Data set'!$A$36:$B$45,2,FALSE),'Data Set EN'!C564)</f>
        <v>بياناتي</v>
      </c>
      <c r="D564" s="22" t="str">
        <f>_xlfn.IFNA(VLOOKUP('Data Set EN'!D564,'[1]Data set'!$A$49:$B$53,2,FALSE),'Data Set EN'!D564)</f>
        <v>الموقع الإلكتروني</v>
      </c>
      <c r="E564" s="23">
        <v>45790.534525463001</v>
      </c>
      <c r="F564" s="23">
        <v>45790.592337962997</v>
      </c>
    </row>
    <row r="565" spans="1:6" s="14" customFormat="1" ht="15" x14ac:dyDescent="0.3">
      <c r="A565" s="22">
        <v>563</v>
      </c>
      <c r="B565" s="25" t="str">
        <f>_xlfn.IFNA(VLOOKUP('Data Set EN'!B565,'[1]Data set'!$A$4:$C$33,2,FALSE),'Data Set EN'!B565)</f>
        <v>الاوصاف الوظيفية</v>
      </c>
      <c r="C565" s="22" t="str">
        <f>_xlfn.IFNA(VLOOKUP('Data Set EN'!C565,'[1]Data set'!$A$36:$B$45,2,FALSE),'Data Set EN'!C565)</f>
        <v>تخطيط الموارد البشرية</v>
      </c>
      <c r="D565" s="22" t="str">
        <f>_xlfn.IFNA(VLOOKUP('Data Set EN'!D565,'[1]Data set'!$A$49:$B$53,2,FALSE),'Data Set EN'!D565)</f>
        <v>التطبيق الذكي</v>
      </c>
      <c r="E565" s="23">
        <v>45790.551898148202</v>
      </c>
      <c r="F565" s="23">
        <v>45790.575949074097</v>
      </c>
    </row>
    <row r="566" spans="1:6" s="14" customFormat="1" ht="15" x14ac:dyDescent="0.3">
      <c r="A566" s="22">
        <v>564</v>
      </c>
      <c r="B566" s="25" t="str">
        <f>_xlfn.IFNA(VLOOKUP('Data Set EN'!B566,'[1]Data set'!$A$4:$C$33,2,FALSE),'Data Set EN'!B566)</f>
        <v>اعتماد - غير مشغلي بياناتي</v>
      </c>
      <c r="C566" s="22" t="str">
        <f>_xlfn.IFNA(VLOOKUP('Data Set EN'!C566,'[1]Data set'!$A$36:$B$45,2,FALSE),'Data Set EN'!C566)</f>
        <v>بياناتي</v>
      </c>
      <c r="D566" s="22" t="str">
        <f>_xlfn.IFNA(VLOOKUP('Data Set EN'!D566,'[1]Data set'!$A$49:$B$53,2,FALSE),'Data Set EN'!D566)</f>
        <v>الموقع الإلكتروني</v>
      </c>
      <c r="E566" s="23">
        <v>45790.559201388904</v>
      </c>
      <c r="F566" s="23">
        <v>45790.570868055598</v>
      </c>
    </row>
    <row r="567" spans="1:6" s="14" customFormat="1" ht="15" x14ac:dyDescent="0.3">
      <c r="A567" s="22">
        <v>565</v>
      </c>
      <c r="B567" s="25" t="str">
        <f>_xlfn.IFNA(VLOOKUP('Data Set EN'!B567,'[1]Data set'!$A$4:$C$33,2,FALSE),'Data Set EN'!B567)</f>
        <v>الخدمة الذاتية</v>
      </c>
      <c r="C567" s="22" t="str">
        <f>_xlfn.IFNA(VLOOKUP('Data Set EN'!C567,'[1]Data set'!$A$36:$B$45,2,FALSE),'Data Set EN'!C567)</f>
        <v>بياناتي</v>
      </c>
      <c r="D567" s="22" t="str">
        <f>_xlfn.IFNA(VLOOKUP('Data Set EN'!D567,'[1]Data set'!$A$49:$B$53,2,FALSE),'Data Set EN'!D567)</f>
        <v>الموقع الإلكتروني</v>
      </c>
      <c r="E567" s="23">
        <v>45783.441192129598</v>
      </c>
      <c r="F567" s="23">
        <v>45790.561724537001</v>
      </c>
    </row>
    <row r="568" spans="1:6" s="14" customFormat="1" ht="15" x14ac:dyDescent="0.3">
      <c r="A568" s="22">
        <v>566</v>
      </c>
      <c r="B568" s="25" t="str">
        <f>_xlfn.IFNA(VLOOKUP('Data Set EN'!B568,'[1]Data set'!$A$4:$C$33,2,FALSE),'Data Set EN'!B568)</f>
        <v>الخدمة الذاتية</v>
      </c>
      <c r="C568" s="22" t="str">
        <f>_xlfn.IFNA(VLOOKUP('Data Set EN'!C568,'[1]Data set'!$A$36:$B$45,2,FALSE),'Data Set EN'!C568)</f>
        <v>بياناتي</v>
      </c>
      <c r="D568" s="22" t="str">
        <f>_xlfn.IFNA(VLOOKUP('Data Set EN'!D568,'[1]Data set'!$A$49:$B$53,2,FALSE),'Data Set EN'!D568)</f>
        <v>الموقع الإلكتروني</v>
      </c>
      <c r="E568" s="23">
        <v>45790.381261574097</v>
      </c>
      <c r="F568" s="23">
        <v>45790.546909722201</v>
      </c>
    </row>
    <row r="569" spans="1:6" s="14" customFormat="1" ht="15" x14ac:dyDescent="0.3">
      <c r="A569" s="22">
        <v>567</v>
      </c>
      <c r="B569" s="25" t="str">
        <f>_xlfn.IFNA(VLOOKUP('Data Set EN'!B569,'[1]Data set'!$A$4:$C$33,2,FALSE),'Data Set EN'!B569)</f>
        <v>اعتماد - غير مشغلي بياناتي</v>
      </c>
      <c r="C569" s="22" t="str">
        <f>_xlfn.IFNA(VLOOKUP('Data Set EN'!C569,'[1]Data set'!$A$36:$B$45,2,FALSE),'Data Set EN'!C569)</f>
        <v>بياناتي</v>
      </c>
      <c r="D569" s="22" t="str">
        <f>_xlfn.IFNA(VLOOKUP('Data Set EN'!D569,'[1]Data set'!$A$49:$B$53,2,FALSE),'Data Set EN'!D569)</f>
        <v>الموقع الإلكتروني</v>
      </c>
      <c r="E569" s="23">
        <v>45790.530023148101</v>
      </c>
      <c r="F569" s="23">
        <v>45790.543784722198</v>
      </c>
    </row>
    <row r="570" spans="1:6" s="14" customFormat="1" ht="15" x14ac:dyDescent="0.3">
      <c r="A570" s="22">
        <v>568</v>
      </c>
      <c r="B570" s="25" t="str">
        <f>_xlfn.IFNA(VLOOKUP('Data Set EN'!B570,'[1]Data set'!$A$4:$C$33,2,FALSE),'Data Set EN'!B570)</f>
        <v>نظام التصاريح</v>
      </c>
      <c r="C570" s="22" t="str">
        <f>_xlfn.IFNA(VLOOKUP('Data Set EN'!C570,'[1]Data set'!$A$36:$B$45,2,FALSE),'Data Set EN'!C570)</f>
        <v>بياناتي</v>
      </c>
      <c r="D570" s="22" t="str">
        <f>_xlfn.IFNA(VLOOKUP('Data Set EN'!D570,'[1]Data set'!$A$49:$B$53,2,FALSE),'Data Set EN'!D570)</f>
        <v>الموقع الإلكتروني</v>
      </c>
      <c r="E570" s="23">
        <v>45790.498194444401</v>
      </c>
      <c r="F570" s="23">
        <v>45790.542256944398</v>
      </c>
    </row>
    <row r="571" spans="1:6" s="14" customFormat="1" ht="15" x14ac:dyDescent="0.3">
      <c r="A571" s="22">
        <v>569</v>
      </c>
      <c r="B571" s="25" t="str">
        <f>_xlfn.IFNA(VLOOKUP('Data Set EN'!B571,'[1]Data set'!$A$4:$C$33,2,FALSE),'Data Set EN'!B571)</f>
        <v>التقارير الإحصائية</v>
      </c>
      <c r="C571" s="22" t="str">
        <f>_xlfn.IFNA(VLOOKUP('Data Set EN'!C571,'[1]Data set'!$A$36:$B$45,2,FALSE),'Data Set EN'!C571)</f>
        <v>بياناتي</v>
      </c>
      <c r="D571" s="22" t="str">
        <f>_xlfn.IFNA(VLOOKUP('Data Set EN'!D571,'[1]Data set'!$A$49:$B$53,2,FALSE),'Data Set EN'!D571)</f>
        <v>الموقع الإلكتروني</v>
      </c>
      <c r="E571" s="23">
        <v>45790.475613425901</v>
      </c>
      <c r="F571" s="23">
        <v>45790.505081018498</v>
      </c>
    </row>
    <row r="572" spans="1:6" s="14" customFormat="1" ht="15" x14ac:dyDescent="0.3">
      <c r="A572" s="22">
        <v>570</v>
      </c>
      <c r="B572" s="25" t="str">
        <f>_xlfn.IFNA(VLOOKUP('Data Set EN'!B572,'[1]Data set'!$A$4:$C$33,2,FALSE),'Data Set EN'!B572)</f>
        <v>إجراءات الموارد البشرية</v>
      </c>
      <c r="C572" s="22" t="str">
        <f>_xlfn.IFNA(VLOOKUP('Data Set EN'!C572,'[1]Data set'!$A$36:$B$45,2,FALSE),'Data Set EN'!C572)</f>
        <v>بياناتي</v>
      </c>
      <c r="D572" s="22" t="str">
        <f>_xlfn.IFNA(VLOOKUP('Data Set EN'!D572,'[1]Data set'!$A$49:$B$53,2,FALSE),'Data Set EN'!D572)</f>
        <v>الموقع الإلكتروني</v>
      </c>
      <c r="E572" s="23">
        <v>45790.423009259299</v>
      </c>
      <c r="F572" s="23">
        <v>45790.501770833303</v>
      </c>
    </row>
    <row r="573" spans="1:6" s="14" customFormat="1" ht="15" x14ac:dyDescent="0.3">
      <c r="A573" s="22">
        <v>571</v>
      </c>
      <c r="B573" s="25" t="str">
        <f>_xlfn.IFNA(VLOOKUP('Data Set EN'!B573,'[1]Data set'!$A$4:$C$33,2,FALSE),'Data Set EN'!B573)</f>
        <v>الاستفسارات القانونية</v>
      </c>
      <c r="C573" s="22" t="str">
        <f>_xlfn.IFNA(VLOOKUP('Data Set EN'!C573,'[1]Data set'!$A$36:$B$45,2,FALSE),'Data Set EN'!C573)</f>
        <v>الاستفسارات القانونية</v>
      </c>
      <c r="D573" s="22" t="str">
        <f>_xlfn.IFNA(VLOOKUP('Data Set EN'!D573,'[1]Data set'!$A$49:$B$53,2,FALSE),'Data Set EN'!D573)</f>
        <v>الموقع الإلكتروني</v>
      </c>
      <c r="E573" s="23">
        <v>45789.397870370398</v>
      </c>
      <c r="F573" s="23">
        <v>45790.485555555599</v>
      </c>
    </row>
    <row r="574" spans="1:6" s="14" customFormat="1" ht="15" x14ac:dyDescent="0.3">
      <c r="A574" s="22">
        <v>572</v>
      </c>
      <c r="B574" s="25" t="str">
        <f>_xlfn.IFNA(VLOOKUP('Data Set EN'!B574,'[1]Data set'!$A$4:$C$33,2,FALSE),'Data Set EN'!B574)</f>
        <v>اعتماد - ويب</v>
      </c>
      <c r="C574" s="22" t="str">
        <f>_xlfn.IFNA(VLOOKUP('Data Set EN'!C574,'[1]Data set'!$A$36:$B$45,2,FALSE),'Data Set EN'!C574)</f>
        <v>بياناتي</v>
      </c>
      <c r="D574" s="22" t="str">
        <f>_xlfn.IFNA(VLOOKUP('Data Set EN'!D574,'[1]Data set'!$A$49:$B$53,2,FALSE),'Data Set EN'!D574)</f>
        <v>الموقع الإلكتروني</v>
      </c>
      <c r="E574" s="23">
        <v>45790.4764236111</v>
      </c>
      <c r="F574" s="23">
        <v>45790.481249999997</v>
      </c>
    </row>
    <row r="575" spans="1:6" s="14" customFormat="1" ht="15" x14ac:dyDescent="0.3">
      <c r="A575" s="22">
        <v>573</v>
      </c>
      <c r="B575" s="25" t="str">
        <f>_xlfn.IFNA(VLOOKUP('Data Set EN'!B575,'[1]Data set'!$A$4:$C$33,2,FALSE),'Data Set EN'!B575)</f>
        <v>الاستفسارات القانونية</v>
      </c>
      <c r="C575" s="22" t="str">
        <f>_xlfn.IFNA(VLOOKUP('Data Set EN'!C575,'[1]Data set'!$A$36:$B$45,2,FALSE),'Data Set EN'!C575)</f>
        <v>الاستفسارات القانونية</v>
      </c>
      <c r="D575" s="22" t="str">
        <f>_xlfn.IFNA(VLOOKUP('Data Set EN'!D575,'[1]Data set'!$A$49:$B$53,2,FALSE),'Data Set EN'!D575)</f>
        <v>الموقع الإلكتروني</v>
      </c>
      <c r="E575" s="23">
        <v>45782.383229166699</v>
      </c>
      <c r="F575" s="23">
        <v>45790.480856481503</v>
      </c>
    </row>
    <row r="576" spans="1:6" s="14" customFormat="1" ht="15" x14ac:dyDescent="0.3">
      <c r="A576" s="22">
        <v>574</v>
      </c>
      <c r="B576" s="25" t="str">
        <f>_xlfn.IFNA(VLOOKUP('Data Set EN'!B576,'[1]Data set'!$A$4:$C$33,2,FALSE),'Data Set EN'!B576)</f>
        <v>إجراءات الموارد البشرية</v>
      </c>
      <c r="C576" s="22" t="str">
        <f>_xlfn.IFNA(VLOOKUP('Data Set EN'!C576,'[1]Data set'!$A$36:$B$45,2,FALSE),'Data Set EN'!C576)</f>
        <v>بياناتي</v>
      </c>
      <c r="D576" s="22" t="str">
        <f>_xlfn.IFNA(VLOOKUP('Data Set EN'!D576,'[1]Data set'!$A$49:$B$53,2,FALSE),'Data Set EN'!D576)</f>
        <v>الموقع الإلكتروني</v>
      </c>
      <c r="E576" s="23">
        <v>45778.419560185197</v>
      </c>
      <c r="F576" s="23">
        <v>45790.452303240701</v>
      </c>
    </row>
    <row r="577" spans="1:6" s="14" customFormat="1" ht="15" x14ac:dyDescent="0.3">
      <c r="A577" s="22">
        <v>575</v>
      </c>
      <c r="B577" s="25" t="str">
        <f>_xlfn.IFNA(VLOOKUP('Data Set EN'!B577,'[1]Data set'!$A$4:$C$33,2,FALSE),'Data Set EN'!B577)</f>
        <v>إجراءات الموارد البشرية</v>
      </c>
      <c r="C577" s="22" t="str">
        <f>_xlfn.IFNA(VLOOKUP('Data Set EN'!C577,'[1]Data set'!$A$36:$B$45,2,FALSE),'Data Set EN'!C577)</f>
        <v>بياناتي</v>
      </c>
      <c r="D577" s="22" t="str">
        <f>_xlfn.IFNA(VLOOKUP('Data Set EN'!D577,'[1]Data set'!$A$49:$B$53,2,FALSE),'Data Set EN'!D577)</f>
        <v>الموقع الإلكتروني</v>
      </c>
      <c r="E577" s="23">
        <v>45778.432060185201</v>
      </c>
      <c r="F577" s="23">
        <v>45790.451655092598</v>
      </c>
    </row>
    <row r="578" spans="1:6" s="14" customFormat="1" ht="15" x14ac:dyDescent="0.3">
      <c r="A578" s="22">
        <v>576</v>
      </c>
      <c r="B578" s="25" t="str">
        <f>_xlfn.IFNA(VLOOKUP('Data Set EN'!B578,'[1]Data set'!$A$4:$C$33,2,FALSE),'Data Set EN'!B578)</f>
        <v>الاستفسارات القانونية</v>
      </c>
      <c r="C578" s="22" t="str">
        <f>_xlfn.IFNA(VLOOKUP('Data Set EN'!C578,'[1]Data set'!$A$36:$B$45,2,FALSE),'Data Set EN'!C578)</f>
        <v>الاستفسارات القانونية</v>
      </c>
      <c r="D578" s="22" t="str">
        <f>_xlfn.IFNA(VLOOKUP('Data Set EN'!D578,'[1]Data set'!$A$49:$B$53,2,FALSE),'Data Set EN'!D578)</f>
        <v>الموقع الإلكتروني</v>
      </c>
      <c r="E578" s="23">
        <v>45786.495219907403</v>
      </c>
      <c r="F578" s="23">
        <v>45790.4382175926</v>
      </c>
    </row>
    <row r="579" spans="1:6" s="14" customFormat="1" ht="15" x14ac:dyDescent="0.3">
      <c r="A579" s="22">
        <v>577</v>
      </c>
      <c r="B579" s="25" t="str">
        <f>_xlfn.IFNA(VLOOKUP('Data Set EN'!B579,'[1]Data set'!$A$4:$C$33,2,FALSE),'Data Set EN'!B579)</f>
        <v>الاستفسارات القانونية</v>
      </c>
      <c r="C579" s="22" t="str">
        <f>_xlfn.IFNA(VLOOKUP('Data Set EN'!C579,'[1]Data set'!$A$36:$B$45,2,FALSE),'Data Set EN'!C579)</f>
        <v>الاستفسارات القانونية</v>
      </c>
      <c r="D579" s="22" t="str">
        <f>_xlfn.IFNA(VLOOKUP('Data Set EN'!D579,'[1]Data set'!$A$49:$B$53,2,FALSE),'Data Set EN'!D579)</f>
        <v>الموقع الإلكتروني</v>
      </c>
      <c r="E579" s="23">
        <v>45785.476898148103</v>
      </c>
      <c r="F579" s="23">
        <v>45790.436539351896</v>
      </c>
    </row>
    <row r="580" spans="1:6" s="14" customFormat="1" ht="15" x14ac:dyDescent="0.3">
      <c r="A580" s="22">
        <v>578</v>
      </c>
      <c r="B580" s="25" t="str">
        <f>_xlfn.IFNA(VLOOKUP('Data Set EN'!B580,'[1]Data set'!$A$4:$C$33,2,FALSE),'Data Set EN'!B580)</f>
        <v>اعتماد - ويب</v>
      </c>
      <c r="C580" s="22" t="str">
        <f>_xlfn.IFNA(VLOOKUP('Data Set EN'!C580,'[1]Data set'!$A$36:$B$45,2,FALSE),'Data Set EN'!C580)</f>
        <v>بياناتي</v>
      </c>
      <c r="D580" s="22" t="str">
        <f>_xlfn.IFNA(VLOOKUP('Data Set EN'!D580,'[1]Data set'!$A$49:$B$53,2,FALSE),'Data Set EN'!D580)</f>
        <v>الموقع الإلكتروني</v>
      </c>
      <c r="E580" s="23">
        <v>45790.413576388899</v>
      </c>
      <c r="F580" s="23">
        <v>45790.435462963003</v>
      </c>
    </row>
    <row r="581" spans="1:6" s="14" customFormat="1" ht="15" x14ac:dyDescent="0.3">
      <c r="A581" s="22">
        <v>579</v>
      </c>
      <c r="B581" s="25" t="str">
        <f>_xlfn.IFNA(VLOOKUP('Data Set EN'!B581,'[1]Data set'!$A$4:$C$33,2,FALSE),'Data Set EN'!B581)</f>
        <v>الاستفسارات القانونية</v>
      </c>
      <c r="C581" s="22" t="str">
        <f>_xlfn.IFNA(VLOOKUP('Data Set EN'!C581,'[1]Data set'!$A$36:$B$45,2,FALSE),'Data Set EN'!C581)</f>
        <v>الاستفسارات القانونية</v>
      </c>
      <c r="D581" s="22" t="str">
        <f>_xlfn.IFNA(VLOOKUP('Data Set EN'!D581,'[1]Data set'!$A$49:$B$53,2,FALSE),'Data Set EN'!D581)</f>
        <v>الموقع الإلكتروني</v>
      </c>
      <c r="E581" s="23">
        <v>45785.452430555597</v>
      </c>
      <c r="F581" s="23">
        <v>45790.4324305556</v>
      </c>
    </row>
    <row r="582" spans="1:6" s="14" customFormat="1" ht="15" x14ac:dyDescent="0.3">
      <c r="A582" s="22">
        <v>580</v>
      </c>
      <c r="B582" s="25" t="str">
        <f>_xlfn.IFNA(VLOOKUP('Data Set EN'!B582,'[1]Data set'!$A$4:$C$33,2,FALSE),'Data Set EN'!B582)</f>
        <v>إجراءات الموارد البشرية</v>
      </c>
      <c r="C582" s="22" t="str">
        <f>_xlfn.IFNA(VLOOKUP('Data Set EN'!C582,'[1]Data set'!$A$36:$B$45,2,FALSE),'Data Set EN'!C582)</f>
        <v>بياناتي</v>
      </c>
      <c r="D582" s="22" t="str">
        <f>_xlfn.IFNA(VLOOKUP('Data Set EN'!D582,'[1]Data set'!$A$49:$B$53,2,FALSE),'Data Set EN'!D582)</f>
        <v>الموقع الإلكتروني</v>
      </c>
      <c r="E582" s="23">
        <v>45783.507395833301</v>
      </c>
      <c r="F582" s="23">
        <v>45790.417766203696</v>
      </c>
    </row>
    <row r="583" spans="1:6" s="14" customFormat="1" ht="15" x14ac:dyDescent="0.3">
      <c r="A583" s="22">
        <v>581</v>
      </c>
      <c r="B583" s="25" t="str">
        <f>_xlfn.IFNA(VLOOKUP('Data Set EN'!B583,'[1]Data set'!$A$4:$C$33,2,FALSE),'Data Set EN'!B583)</f>
        <v>الاستفسارات القانونية</v>
      </c>
      <c r="C583" s="22" t="str">
        <f>_xlfn.IFNA(VLOOKUP('Data Set EN'!C583,'[1]Data set'!$A$36:$B$45,2,FALSE),'Data Set EN'!C583)</f>
        <v>الاستفسارات القانونية</v>
      </c>
      <c r="D583" s="22" t="str">
        <f>_xlfn.IFNA(VLOOKUP('Data Set EN'!D583,'[1]Data set'!$A$49:$B$53,2,FALSE),'Data Set EN'!D583)</f>
        <v>الموقع الإلكتروني</v>
      </c>
      <c r="E583" s="23">
        <v>45789.505231481497</v>
      </c>
      <c r="F583" s="23">
        <v>45790.4140162037</v>
      </c>
    </row>
    <row r="584" spans="1:6" s="14" customFormat="1" ht="15" x14ac:dyDescent="0.3">
      <c r="A584" s="22">
        <v>582</v>
      </c>
      <c r="B584" s="25" t="str">
        <f>_xlfn.IFNA(VLOOKUP('Data Set EN'!B584,'[1]Data set'!$A$4:$C$33,2,FALSE),'Data Set EN'!B584)</f>
        <v>التقارير الذكية</v>
      </c>
      <c r="C584" s="22" t="str">
        <f>_xlfn.IFNA(VLOOKUP('Data Set EN'!C584,'[1]Data set'!$A$36:$B$45,2,FALSE),'Data Set EN'!C584)</f>
        <v>بياناتي</v>
      </c>
      <c r="D584" s="22" t="str">
        <f>_xlfn.IFNA(VLOOKUP('Data Set EN'!D584,'[1]Data set'!$A$49:$B$53,2,FALSE),'Data Set EN'!D584)</f>
        <v>الموقع الإلكتروني</v>
      </c>
      <c r="E584" s="23">
        <v>45790.376550925903</v>
      </c>
      <c r="F584" s="23">
        <v>45790.408703703702</v>
      </c>
    </row>
    <row r="585" spans="1:6" s="14" customFormat="1" ht="15" x14ac:dyDescent="0.3">
      <c r="A585" s="22">
        <v>583</v>
      </c>
      <c r="B585" s="25" t="str">
        <f>_xlfn.IFNA(VLOOKUP('Data Set EN'!B585,'[1]Data set'!$A$4:$C$33,2,FALSE),'Data Set EN'!B585)</f>
        <v>منصة جاهز</v>
      </c>
      <c r="C585" s="22" t="str">
        <f>_xlfn.IFNA(VLOOKUP('Data Set EN'!C585,'[1]Data set'!$A$36:$B$45,2,FALSE),'Data Set EN'!C585)</f>
        <v>تخطيط الموارد البشرية</v>
      </c>
      <c r="D585" s="22" t="str">
        <f>_xlfn.IFNA(VLOOKUP('Data Set EN'!D585,'[1]Data set'!$A$49:$B$53,2,FALSE),'Data Set EN'!D585)</f>
        <v>الموقع الإلكتروني</v>
      </c>
      <c r="E585" s="23">
        <v>45782.426608796297</v>
      </c>
      <c r="F585" s="23">
        <v>45790.392812500002</v>
      </c>
    </row>
    <row r="586" spans="1:6" s="14" customFormat="1" ht="15" x14ac:dyDescent="0.3">
      <c r="A586" s="22">
        <v>584</v>
      </c>
      <c r="B586" s="25" t="str">
        <f>_xlfn.IFNA(VLOOKUP('Data Set EN'!B586,'[1]Data set'!$A$4:$C$33,2,FALSE),'Data Set EN'!B586)</f>
        <v>منصة جاهز</v>
      </c>
      <c r="C586" s="22" t="str">
        <f>_xlfn.IFNA(VLOOKUP('Data Set EN'!C586,'[1]Data set'!$A$36:$B$45,2,FALSE),'Data Set EN'!C586)</f>
        <v>تخطيط الموارد البشرية</v>
      </c>
      <c r="D586" s="22" t="str">
        <f>_xlfn.IFNA(VLOOKUP('Data Set EN'!D586,'[1]Data set'!$A$49:$B$53,2,FALSE),'Data Set EN'!D586)</f>
        <v>الموقع الإلكتروني</v>
      </c>
      <c r="E586" s="23">
        <v>45790.311076388898</v>
      </c>
      <c r="F586" s="23">
        <v>45790.391550925902</v>
      </c>
    </row>
    <row r="587" spans="1:6" s="14" customFormat="1" ht="15" x14ac:dyDescent="0.3">
      <c r="A587" s="22">
        <v>585</v>
      </c>
      <c r="B587" s="25" t="str">
        <f>_xlfn.IFNA(VLOOKUP('Data Set EN'!B587,'[1]Data set'!$A$4:$C$33,2,FALSE),'Data Set EN'!B587)</f>
        <v>الاوصاف الوظيفية</v>
      </c>
      <c r="C587" s="22" t="str">
        <f>_xlfn.IFNA(VLOOKUP('Data Set EN'!C587,'[1]Data set'!$A$36:$B$45,2,FALSE),'Data Set EN'!C587)</f>
        <v>تخطيط الموارد البشرية</v>
      </c>
      <c r="D587" s="22" t="str">
        <f>_xlfn.IFNA(VLOOKUP('Data Set EN'!D587,'[1]Data set'!$A$49:$B$53,2,FALSE),'Data Set EN'!D587)</f>
        <v>الموقع الإلكتروني</v>
      </c>
      <c r="E587" s="23">
        <v>45789.446689814802</v>
      </c>
      <c r="F587" s="23">
        <v>45790.379803240699</v>
      </c>
    </row>
    <row r="588" spans="1:6" s="14" customFormat="1" ht="15" x14ac:dyDescent="0.3">
      <c r="A588" s="22">
        <v>586</v>
      </c>
      <c r="B588" s="25" t="str">
        <f>_xlfn.IFNA(VLOOKUP('Data Set EN'!B588,'[1]Data set'!$A$4:$C$33,2,FALSE),'Data Set EN'!B588)</f>
        <v>الخدمة الذاتية</v>
      </c>
      <c r="C588" s="22" t="str">
        <f>_xlfn.IFNA(VLOOKUP('Data Set EN'!C588,'[1]Data set'!$A$36:$B$45,2,FALSE),'Data Set EN'!C588)</f>
        <v>بياناتي</v>
      </c>
      <c r="D588" s="22" t="str">
        <f>_xlfn.IFNA(VLOOKUP('Data Set EN'!D588,'[1]Data set'!$A$49:$B$53,2,FALSE),'Data Set EN'!D588)</f>
        <v>التطبيق الذكي</v>
      </c>
      <c r="E588" s="23">
        <v>45789.677326388897</v>
      </c>
      <c r="F588" s="23">
        <v>45790.379340277803</v>
      </c>
    </row>
    <row r="589" spans="1:6" s="14" customFormat="1" ht="15" x14ac:dyDescent="0.3">
      <c r="A589" s="22">
        <v>587</v>
      </c>
      <c r="B589" s="25" t="str">
        <f>_xlfn.IFNA(VLOOKUP('Data Set EN'!B589,'[1]Data set'!$A$4:$C$33,2,FALSE),'Data Set EN'!B589)</f>
        <v>نظام إدارة الأداء</v>
      </c>
      <c r="C589" s="22" t="str">
        <f>_xlfn.IFNA(VLOOKUP('Data Set EN'!C589,'[1]Data set'!$A$36:$B$45,2,FALSE),'Data Set EN'!C589)</f>
        <v>بياناتي</v>
      </c>
      <c r="D589" s="22" t="str">
        <f>_xlfn.IFNA(VLOOKUP('Data Set EN'!D589,'[1]Data set'!$A$49:$B$53,2,FALSE),'Data Set EN'!D589)</f>
        <v>الموقع الإلكتروني</v>
      </c>
      <c r="E589" s="23">
        <v>45789.581921296303</v>
      </c>
      <c r="F589" s="23">
        <v>45790.376157407401</v>
      </c>
    </row>
    <row r="590" spans="1:6" s="14" customFormat="1" ht="15" x14ac:dyDescent="0.3">
      <c r="A590" s="22">
        <v>588</v>
      </c>
      <c r="B590" s="25" t="str">
        <f>_xlfn.IFNA(VLOOKUP('Data Set EN'!B590,'[1]Data set'!$A$4:$C$33,2,FALSE),'Data Set EN'!B590)</f>
        <v>التطبيق الذكي</v>
      </c>
      <c r="C590" s="22" t="str">
        <f>_xlfn.IFNA(VLOOKUP('Data Set EN'!C590,'[1]Data set'!$A$36:$B$45,2,FALSE),'Data Set EN'!C590)</f>
        <v>بياناتي</v>
      </c>
      <c r="D590" s="22" t="str">
        <f>_xlfn.IFNA(VLOOKUP('Data Set EN'!D590,'[1]Data set'!$A$49:$B$53,2,FALSE),'Data Set EN'!D590)</f>
        <v>التطبيق الذكي</v>
      </c>
      <c r="E590" s="23">
        <v>45789.892650463</v>
      </c>
      <c r="F590" s="23">
        <v>45790.375798611101</v>
      </c>
    </row>
    <row r="591" spans="1:6" s="14" customFormat="1" ht="15" x14ac:dyDescent="0.3">
      <c r="A591" s="22">
        <v>589</v>
      </c>
      <c r="B591" s="25" t="s">
        <v>74</v>
      </c>
      <c r="C591" s="22" t="str">
        <f>_xlfn.IFNA(VLOOKUP('Data Set EN'!C591,'[1]Data set'!$A$36:$B$45,2,FALSE),'Data Set EN'!C591)</f>
        <v>بياناتي</v>
      </c>
      <c r="D591" s="22" t="str">
        <f>_xlfn.IFNA(VLOOKUP('Data Set EN'!D591,'[1]Data set'!$A$49:$B$53,2,FALSE),'Data Set EN'!D591)</f>
        <v>الموقع الإلكتروني</v>
      </c>
      <c r="E591" s="23">
        <v>45790.301053240699</v>
      </c>
      <c r="F591" s="23">
        <v>45790.361342592601</v>
      </c>
    </row>
    <row r="592" spans="1:6" s="14" customFormat="1" ht="15" x14ac:dyDescent="0.3">
      <c r="A592" s="22">
        <v>590</v>
      </c>
      <c r="B592" s="25" t="s">
        <v>74</v>
      </c>
      <c r="C592" s="22" t="str">
        <f>_xlfn.IFNA(VLOOKUP('Data Set EN'!C592,'[1]Data set'!$A$36:$B$45,2,FALSE),'Data Set EN'!C592)</f>
        <v>بياناتي</v>
      </c>
      <c r="D592" s="22" t="str">
        <f>_xlfn.IFNA(VLOOKUP('Data Set EN'!D592,'[1]Data set'!$A$49:$B$53,2,FALSE),'Data Set EN'!D592)</f>
        <v>الموقع الإلكتروني</v>
      </c>
      <c r="E592" s="23">
        <v>45787.8137615741</v>
      </c>
      <c r="F592" s="23">
        <v>45790.3601388889</v>
      </c>
    </row>
    <row r="593" spans="1:6" s="14" customFormat="1" ht="15" x14ac:dyDescent="0.3">
      <c r="A593" s="22">
        <v>591</v>
      </c>
      <c r="B593" s="25" t="str">
        <f>_xlfn.IFNA(VLOOKUP('Data Set EN'!B593,'[1]Data set'!$A$4:$C$33,2,FALSE),'Data Set EN'!B593)</f>
        <v>إجراءات الموارد البشرية</v>
      </c>
      <c r="C593" s="22" t="str">
        <f>_xlfn.IFNA(VLOOKUP('Data Set EN'!C593,'[1]Data set'!$A$36:$B$45,2,FALSE),'Data Set EN'!C593)</f>
        <v>بياناتي</v>
      </c>
      <c r="D593" s="22" t="str">
        <f>_xlfn.IFNA(VLOOKUP('Data Set EN'!D593,'[1]Data set'!$A$49:$B$53,2,FALSE),'Data Set EN'!D593)</f>
        <v>الموقع الإلكتروني</v>
      </c>
      <c r="E593" s="23">
        <v>45786.332094907397</v>
      </c>
      <c r="F593" s="23">
        <v>45790.358171296299</v>
      </c>
    </row>
    <row r="594" spans="1:6" s="14" customFormat="1" ht="15" x14ac:dyDescent="0.3">
      <c r="A594" s="22">
        <v>592</v>
      </c>
      <c r="B594" s="25" t="str">
        <f>_xlfn.IFNA(VLOOKUP('Data Set EN'!B594,'[1]Data set'!$A$4:$C$33,2,FALSE),'Data Set EN'!B594)</f>
        <v>الخدمة الذاتية</v>
      </c>
      <c r="C594" s="22" t="str">
        <f>_xlfn.IFNA(VLOOKUP('Data Set EN'!C594,'[1]Data set'!$A$36:$B$45,2,FALSE),'Data Set EN'!C594)</f>
        <v>بياناتي</v>
      </c>
      <c r="D594" s="22" t="str">
        <f>_xlfn.IFNA(VLOOKUP('Data Set EN'!D594,'[1]Data set'!$A$49:$B$53,2,FALSE),'Data Set EN'!D594)</f>
        <v>التطبيق الذكي</v>
      </c>
      <c r="E594" s="23">
        <v>45789.579155092601</v>
      </c>
      <c r="F594" s="23">
        <v>45790.351087962998</v>
      </c>
    </row>
    <row r="595" spans="1:6" s="14" customFormat="1" ht="15" x14ac:dyDescent="0.3">
      <c r="A595" s="22">
        <v>593</v>
      </c>
      <c r="B595" s="25" t="str">
        <f>_xlfn.IFNA(VLOOKUP('Data Set EN'!B595,'[1]Data set'!$A$4:$C$33,2,FALSE),'Data Set EN'!B595)</f>
        <v>إجراءات الموارد البشرية</v>
      </c>
      <c r="C595" s="22" t="str">
        <f>_xlfn.IFNA(VLOOKUP('Data Set EN'!C595,'[1]Data set'!$A$36:$B$45,2,FALSE),'Data Set EN'!C595)</f>
        <v>بياناتي</v>
      </c>
      <c r="D595" s="22" t="str">
        <f>_xlfn.IFNA(VLOOKUP('Data Set EN'!D595,'[1]Data set'!$A$49:$B$53,2,FALSE),'Data Set EN'!D595)</f>
        <v>الموقع الإلكتروني</v>
      </c>
      <c r="E595" s="23">
        <v>45784.572754629597</v>
      </c>
      <c r="F595" s="23">
        <v>45790.3459953704</v>
      </c>
    </row>
    <row r="596" spans="1:6" s="14" customFormat="1" ht="15" x14ac:dyDescent="0.3">
      <c r="A596" s="22">
        <v>594</v>
      </c>
      <c r="B596" s="25" t="str">
        <f>_xlfn.IFNA(VLOOKUP('Data Set EN'!B596,'[1]Data set'!$A$4:$C$33,2,FALSE),'Data Set EN'!B596)</f>
        <v>الخدمة الذاتية</v>
      </c>
      <c r="C596" s="22" t="str">
        <f>_xlfn.IFNA(VLOOKUP('Data Set EN'!C596,'[1]Data set'!$A$36:$B$45,2,FALSE),'Data Set EN'!C596)</f>
        <v>بياناتي</v>
      </c>
      <c r="D596" s="22" t="str">
        <f>_xlfn.IFNA(VLOOKUP('Data Set EN'!D596,'[1]Data set'!$A$49:$B$53,2,FALSE),'Data Set EN'!D596)</f>
        <v>الموقع الإلكتروني</v>
      </c>
      <c r="E596" s="23">
        <v>45784.479583333297</v>
      </c>
      <c r="F596" s="23">
        <v>45790.341238425899</v>
      </c>
    </row>
    <row r="597" spans="1:6" s="14" customFormat="1" ht="15" x14ac:dyDescent="0.3">
      <c r="A597" s="22">
        <v>595</v>
      </c>
      <c r="B597" s="25" t="s">
        <v>74</v>
      </c>
      <c r="C597" s="22" t="str">
        <f>_xlfn.IFNA(VLOOKUP('Data Set EN'!C597,'[1]Data set'!$A$36:$B$45,2,FALSE),'Data Set EN'!C597)</f>
        <v>بياناتي</v>
      </c>
      <c r="D597" s="22" t="str">
        <f>_xlfn.IFNA(VLOOKUP('Data Set EN'!D597,'[1]Data set'!$A$49:$B$53,2,FALSE),'Data Set EN'!D597)</f>
        <v>الموقع الإلكتروني</v>
      </c>
      <c r="E597" s="23">
        <v>45789.615810185198</v>
      </c>
      <c r="F597" s="23">
        <v>45790.336423611101</v>
      </c>
    </row>
    <row r="598" spans="1:6" s="14" customFormat="1" ht="15" x14ac:dyDescent="0.3">
      <c r="A598" s="22">
        <v>596</v>
      </c>
      <c r="B598" s="25" t="str">
        <f>_xlfn.IFNA(VLOOKUP('Data Set EN'!B598,'[1]Data set'!$A$4:$C$33,2,FALSE),'Data Set EN'!B598)</f>
        <v>الاوصاف الوظيفية</v>
      </c>
      <c r="C598" s="22" t="str">
        <f>_xlfn.IFNA(VLOOKUP('Data Set EN'!C598,'[1]Data set'!$A$36:$B$45,2,FALSE),'Data Set EN'!C598)</f>
        <v>تخطيط الموارد البشرية</v>
      </c>
      <c r="D598" s="22" t="str">
        <f>_xlfn.IFNA(VLOOKUP('Data Set EN'!D598,'[1]Data set'!$A$49:$B$53,2,FALSE),'Data Set EN'!D598)</f>
        <v>الموقع الإلكتروني</v>
      </c>
      <c r="E598" s="23">
        <v>45789.513749999998</v>
      </c>
      <c r="F598" s="23">
        <v>45790.330578703702</v>
      </c>
    </row>
    <row r="599" spans="1:6" s="14" customFormat="1" ht="15" x14ac:dyDescent="0.3">
      <c r="A599" s="22">
        <v>597</v>
      </c>
      <c r="B599" s="25" t="str">
        <f>_xlfn.IFNA(VLOOKUP('Data Set EN'!B599,'[1]Data set'!$A$4:$C$33,2,FALSE),'Data Set EN'!B599)</f>
        <v>الاوصاف الوظيفية</v>
      </c>
      <c r="C599" s="22" t="str">
        <f>_xlfn.IFNA(VLOOKUP('Data Set EN'!C599,'[1]Data set'!$A$36:$B$45,2,FALSE),'Data Set EN'!C599)</f>
        <v>تخطيط الموارد البشرية</v>
      </c>
      <c r="D599" s="22" t="str">
        <f>_xlfn.IFNA(VLOOKUP('Data Set EN'!D599,'[1]Data set'!$A$49:$B$53,2,FALSE),'Data Set EN'!D599)</f>
        <v>الموقع الإلكتروني</v>
      </c>
      <c r="E599" s="23">
        <v>45789.872465277796</v>
      </c>
      <c r="F599" s="23">
        <v>45790.328472222202</v>
      </c>
    </row>
    <row r="600" spans="1:6" s="14" customFormat="1" ht="15" x14ac:dyDescent="0.3">
      <c r="A600" s="22">
        <v>598</v>
      </c>
      <c r="B600" s="25" t="str">
        <f>_xlfn.IFNA(VLOOKUP('Data Set EN'!B600,'[1]Data set'!$A$4:$C$33,2,FALSE),'Data Set EN'!B600)</f>
        <v>نظام التصاريح</v>
      </c>
      <c r="C600" s="22" t="str">
        <f>_xlfn.IFNA(VLOOKUP('Data Set EN'!C600,'[1]Data set'!$A$36:$B$45,2,FALSE),'Data Set EN'!C600)</f>
        <v>بياناتي</v>
      </c>
      <c r="D600" s="22" t="str">
        <f>_xlfn.IFNA(VLOOKUP('Data Set EN'!D600,'[1]Data set'!$A$49:$B$53,2,FALSE),'Data Set EN'!D600)</f>
        <v>الموقع الإلكتروني</v>
      </c>
      <c r="E600" s="23">
        <v>45782.576678240701</v>
      </c>
      <c r="F600" s="23">
        <v>45790.324004629598</v>
      </c>
    </row>
    <row r="601" spans="1:6" s="14" customFormat="1" ht="15" x14ac:dyDescent="0.3">
      <c r="A601" s="22">
        <v>599</v>
      </c>
      <c r="B601" s="25" t="str">
        <f>_xlfn.IFNA(VLOOKUP('Data Set EN'!B601,'[1]Data set'!$A$4:$C$33,2,FALSE),'Data Set EN'!B601)</f>
        <v>اعتماد - ويب</v>
      </c>
      <c r="C601" s="22" t="str">
        <f>_xlfn.IFNA(VLOOKUP('Data Set EN'!C601,'[1]Data set'!$A$36:$B$45,2,FALSE),'Data Set EN'!C601)</f>
        <v>بياناتي</v>
      </c>
      <c r="D601" s="22" t="str">
        <f>_xlfn.IFNA(VLOOKUP('Data Set EN'!D601,'[1]Data set'!$A$49:$B$53,2,FALSE),'Data Set EN'!D601)</f>
        <v>الموقع الإلكتروني</v>
      </c>
      <c r="E601" s="23">
        <v>45789.571377314802</v>
      </c>
      <c r="F601" s="23">
        <v>45790.322824074101</v>
      </c>
    </row>
    <row r="602" spans="1:6" s="14" customFormat="1" ht="15" x14ac:dyDescent="0.3">
      <c r="A602" s="22">
        <v>600</v>
      </c>
      <c r="B602" s="25" t="str">
        <f>_xlfn.IFNA(VLOOKUP('Data Set EN'!B602,'[1]Data set'!$A$4:$C$33,2,FALSE),'Data Set EN'!B602)</f>
        <v>الاوصاف الوظيفية</v>
      </c>
      <c r="C602" s="22" t="str">
        <f>_xlfn.IFNA(VLOOKUP('Data Set EN'!C602,'[1]Data set'!$A$36:$B$45,2,FALSE),'Data Set EN'!C602)</f>
        <v>تخطيط الموارد البشرية</v>
      </c>
      <c r="D602" s="22" t="str">
        <f>_xlfn.IFNA(VLOOKUP('Data Set EN'!D602,'[1]Data set'!$A$49:$B$53,2,FALSE),'Data Set EN'!D602)</f>
        <v>الموقع الإلكتروني</v>
      </c>
      <c r="E602" s="23">
        <v>45789.426817129599</v>
      </c>
      <c r="F602" s="23">
        <v>45790.310266203698</v>
      </c>
    </row>
    <row r="603" spans="1:6" s="14" customFormat="1" ht="15" x14ac:dyDescent="0.3">
      <c r="A603" s="22">
        <v>601</v>
      </c>
      <c r="B603" s="25" t="str">
        <f>_xlfn.IFNA(VLOOKUP('Data Set EN'!B603,'[1]Data set'!$A$4:$C$33,2,FALSE),'Data Set EN'!B603)</f>
        <v>الاستفسارات القانونية</v>
      </c>
      <c r="C603" s="22" t="str">
        <f>_xlfn.IFNA(VLOOKUP('Data Set EN'!C603,'[1]Data set'!$A$36:$B$45,2,FALSE),'Data Set EN'!C603)</f>
        <v>الاستفسارات القانونية</v>
      </c>
      <c r="D603" s="22" t="str">
        <f>_xlfn.IFNA(VLOOKUP('Data Set EN'!D603,'[1]Data set'!$A$49:$B$53,2,FALSE),'Data Set EN'!D603)</f>
        <v>الموقع الإلكتروني</v>
      </c>
      <c r="E603" s="23">
        <v>45785.427314814799</v>
      </c>
      <c r="F603" s="23">
        <v>45790.309988425899</v>
      </c>
    </row>
    <row r="604" spans="1:6" s="14" customFormat="1" ht="15" x14ac:dyDescent="0.3">
      <c r="A604" s="22">
        <v>602</v>
      </c>
      <c r="B604" s="25" t="str">
        <f>_xlfn.IFNA(VLOOKUP('Data Set EN'!B604,'[1]Data set'!$A$4:$C$33,2,FALSE),'Data Set EN'!B604)</f>
        <v>إجراءات الموارد البشرية</v>
      </c>
      <c r="C604" s="22" t="str">
        <f>_xlfn.IFNA(VLOOKUP('Data Set EN'!C604,'[1]Data set'!$A$36:$B$45,2,FALSE),'Data Set EN'!C604)</f>
        <v>بياناتي</v>
      </c>
      <c r="D604" s="22" t="str">
        <f>_xlfn.IFNA(VLOOKUP('Data Set EN'!D604,'[1]Data set'!$A$49:$B$53,2,FALSE),'Data Set EN'!D604)</f>
        <v>الموقع الإلكتروني</v>
      </c>
      <c r="E604" s="23">
        <v>45789.411608796298</v>
      </c>
      <c r="F604" s="23">
        <v>45789.632592592599</v>
      </c>
    </row>
    <row r="605" spans="1:6" s="14" customFormat="1" ht="15" x14ac:dyDescent="0.3">
      <c r="A605" s="22">
        <v>603</v>
      </c>
      <c r="B605" s="25" t="str">
        <f>_xlfn.IFNA(VLOOKUP('Data Set EN'!B605,'[1]Data set'!$A$4:$C$33,2,FALSE),'Data Set EN'!B605)</f>
        <v>إجراءات الموارد البشرية</v>
      </c>
      <c r="C605" s="22" t="str">
        <f>_xlfn.IFNA(VLOOKUP('Data Set EN'!C605,'[1]Data set'!$A$36:$B$45,2,FALSE),'Data Set EN'!C605)</f>
        <v>بياناتي</v>
      </c>
      <c r="D605" s="22" t="str">
        <f>_xlfn.IFNA(VLOOKUP('Data Set EN'!D605,'[1]Data set'!$A$49:$B$53,2,FALSE),'Data Set EN'!D605)</f>
        <v>الموقع الإلكتروني</v>
      </c>
      <c r="E605" s="23">
        <v>45789.368877314802</v>
      </c>
      <c r="F605" s="23">
        <v>45789.6316435185</v>
      </c>
    </row>
    <row r="606" spans="1:6" s="14" customFormat="1" ht="15" x14ac:dyDescent="0.3">
      <c r="A606" s="22">
        <v>604</v>
      </c>
      <c r="B606" s="25" t="str">
        <f>_xlfn.IFNA(VLOOKUP('Data Set EN'!B606,'[1]Data set'!$A$4:$C$33,2,FALSE),'Data Set EN'!B606)</f>
        <v>الاوصاف الوظيفية</v>
      </c>
      <c r="C606" s="22" t="str">
        <f>_xlfn.IFNA(VLOOKUP('Data Set EN'!C606,'[1]Data set'!$A$36:$B$45,2,FALSE),'Data Set EN'!C606)</f>
        <v>تخطيط الموارد البشرية</v>
      </c>
      <c r="D606" s="22" t="str">
        <f>_xlfn.IFNA(VLOOKUP('Data Set EN'!D606,'[1]Data set'!$A$49:$B$53,2,FALSE),'Data Set EN'!D606)</f>
        <v>الموقع الإلكتروني</v>
      </c>
      <c r="E606" s="23">
        <v>45785.446145833303</v>
      </c>
      <c r="F606" s="23">
        <v>45789.621493055602</v>
      </c>
    </row>
    <row r="607" spans="1:6" s="14" customFormat="1" ht="15" x14ac:dyDescent="0.3">
      <c r="A607" s="22">
        <v>605</v>
      </c>
      <c r="B607" s="25" t="str">
        <f>_xlfn.IFNA(VLOOKUP('Data Set EN'!B607,'[1]Data set'!$A$4:$C$33,2,FALSE),'Data Set EN'!B607)</f>
        <v>اعتماد - ويب</v>
      </c>
      <c r="C607" s="22" t="str">
        <f>_xlfn.IFNA(VLOOKUP('Data Set EN'!C607,'[1]Data set'!$A$36:$B$45,2,FALSE),'Data Set EN'!C607)</f>
        <v>بياناتي</v>
      </c>
      <c r="D607" s="22" t="str">
        <f>_xlfn.IFNA(VLOOKUP('Data Set EN'!D607,'[1]Data set'!$A$49:$B$53,2,FALSE),'Data Set EN'!D607)</f>
        <v>الموقع الإلكتروني</v>
      </c>
      <c r="E607" s="23">
        <v>45789.608356481498</v>
      </c>
      <c r="F607" s="23">
        <v>45789.621099536998</v>
      </c>
    </row>
    <row r="608" spans="1:6" s="14" customFormat="1" ht="15" x14ac:dyDescent="0.3">
      <c r="A608" s="22">
        <v>606</v>
      </c>
      <c r="B608" s="25" t="str">
        <f>_xlfn.IFNA(VLOOKUP('Data Set EN'!B608,'[1]Data set'!$A$4:$C$33,2,FALSE),'Data Set EN'!B608)</f>
        <v>نظام التصاريح</v>
      </c>
      <c r="C608" s="22" t="str">
        <f>_xlfn.IFNA(VLOOKUP('Data Set EN'!C608,'[1]Data set'!$A$36:$B$45,2,FALSE),'Data Set EN'!C608)</f>
        <v>بياناتي</v>
      </c>
      <c r="D608" s="22" t="str">
        <f>_xlfn.IFNA(VLOOKUP('Data Set EN'!D608,'[1]Data set'!$A$49:$B$53,2,FALSE),'Data Set EN'!D608)</f>
        <v>الموقع الإلكتروني</v>
      </c>
      <c r="E608" s="23">
        <v>45789.589780092603</v>
      </c>
      <c r="F608" s="23">
        <v>45789.620069444398</v>
      </c>
    </row>
    <row r="609" spans="1:6" s="14" customFormat="1" ht="15" x14ac:dyDescent="0.3">
      <c r="A609" s="22">
        <v>607</v>
      </c>
      <c r="B609" s="25" t="str">
        <f>_xlfn.IFNA(VLOOKUP('Data Set EN'!B609,'[1]Data set'!$A$4:$C$33,2,FALSE),'Data Set EN'!B609)</f>
        <v>الخدمة الذاتية</v>
      </c>
      <c r="C609" s="22" t="str">
        <f>_xlfn.IFNA(VLOOKUP('Data Set EN'!C609,'[1]Data set'!$A$36:$B$45,2,FALSE),'Data Set EN'!C609)</f>
        <v>بياناتي</v>
      </c>
      <c r="D609" s="22" t="str">
        <f>_xlfn.IFNA(VLOOKUP('Data Set EN'!D609,'[1]Data set'!$A$49:$B$53,2,FALSE),'Data Set EN'!D609)</f>
        <v>التطبيق الذكي</v>
      </c>
      <c r="E609" s="23">
        <v>45784.567430555602</v>
      </c>
      <c r="F609" s="23">
        <v>45789.616979166698</v>
      </c>
    </row>
    <row r="610" spans="1:6" s="14" customFormat="1" ht="15" x14ac:dyDescent="0.3">
      <c r="A610" s="22">
        <v>608</v>
      </c>
      <c r="B610" s="25" t="str">
        <f>_xlfn.IFNA(VLOOKUP('Data Set EN'!B610,'[1]Data set'!$A$4:$C$33,2,FALSE),'Data Set EN'!B610)</f>
        <v>منصة جاهز</v>
      </c>
      <c r="C610" s="22" t="str">
        <f>_xlfn.IFNA(VLOOKUP('Data Set EN'!C610,'[1]Data set'!$A$36:$B$45,2,FALSE),'Data Set EN'!C610)</f>
        <v>تخطيط الموارد البشرية</v>
      </c>
      <c r="D610" s="22" t="str">
        <f>_xlfn.IFNA(VLOOKUP('Data Set EN'!D610,'[1]Data set'!$A$49:$B$53,2,FALSE),'Data Set EN'!D610)</f>
        <v>الموقع الإلكتروني</v>
      </c>
      <c r="E610" s="23">
        <v>45789.570138888899</v>
      </c>
      <c r="F610" s="23">
        <v>45789.616898148102</v>
      </c>
    </row>
    <row r="611" spans="1:6" s="14" customFormat="1" ht="15" x14ac:dyDescent="0.3">
      <c r="A611" s="22">
        <v>609</v>
      </c>
      <c r="B611" s="25" t="str">
        <f>_xlfn.IFNA(VLOOKUP('Data Set EN'!B611,'[1]Data set'!$A$4:$C$33,2,FALSE),'Data Set EN'!B611)</f>
        <v>إجراءات الموارد البشرية</v>
      </c>
      <c r="C611" s="22" t="str">
        <f>_xlfn.IFNA(VLOOKUP('Data Set EN'!C611,'[1]Data set'!$A$36:$B$45,2,FALSE),'Data Set EN'!C611)</f>
        <v>بياناتي</v>
      </c>
      <c r="D611" s="22" t="str">
        <f>_xlfn.IFNA(VLOOKUP('Data Set EN'!D611,'[1]Data set'!$A$49:$B$53,2,FALSE),'Data Set EN'!D611)</f>
        <v>الموقع الإلكتروني</v>
      </c>
      <c r="E611" s="23">
        <v>45784.393344907403</v>
      </c>
      <c r="F611" s="23">
        <v>45789.613518518498</v>
      </c>
    </row>
    <row r="612" spans="1:6" s="14" customFormat="1" ht="15" x14ac:dyDescent="0.3">
      <c r="A612" s="22">
        <v>610</v>
      </c>
      <c r="B612" s="25" t="str">
        <f>_xlfn.IFNA(VLOOKUP('Data Set EN'!B612,'[1]Data set'!$A$4:$C$33,2,FALSE),'Data Set EN'!B612)</f>
        <v>الخدمة الذاتية</v>
      </c>
      <c r="C612" s="22" t="str">
        <f>_xlfn.IFNA(VLOOKUP('Data Set EN'!C612,'[1]Data set'!$A$36:$B$45,2,FALSE),'Data Set EN'!C612)</f>
        <v>بياناتي</v>
      </c>
      <c r="D612" s="22" t="str">
        <f>_xlfn.IFNA(VLOOKUP('Data Set EN'!D612,'[1]Data set'!$A$49:$B$53,2,FALSE),'Data Set EN'!D612)</f>
        <v>الموقع الإلكتروني</v>
      </c>
      <c r="E612" s="23">
        <v>45785.720486111102</v>
      </c>
      <c r="F612" s="23">
        <v>45789.588541666701</v>
      </c>
    </row>
    <row r="613" spans="1:6" s="14" customFormat="1" ht="15" x14ac:dyDescent="0.3">
      <c r="A613" s="22">
        <v>611</v>
      </c>
      <c r="B613" s="25" t="str">
        <f>_xlfn.IFNA(VLOOKUP('Data Set EN'!B613,'[1]Data set'!$A$4:$C$33,2,FALSE),'Data Set EN'!B613)</f>
        <v>نظام إدارة الأداء</v>
      </c>
      <c r="C613" s="22" t="str">
        <f>_xlfn.IFNA(VLOOKUP('Data Set EN'!C613,'[1]Data set'!$A$36:$B$45,2,FALSE),'Data Set EN'!C613)</f>
        <v>بياناتي</v>
      </c>
      <c r="D613" s="22" t="str">
        <f>_xlfn.IFNA(VLOOKUP('Data Set EN'!D613,'[1]Data set'!$A$49:$B$53,2,FALSE),'Data Set EN'!D613)</f>
        <v>الموقع الإلكتروني</v>
      </c>
      <c r="E613" s="23">
        <v>45789.432187500002</v>
      </c>
      <c r="F613" s="23">
        <v>45789.583275463003</v>
      </c>
    </row>
    <row r="614" spans="1:6" s="14" customFormat="1" ht="15" x14ac:dyDescent="0.3">
      <c r="A614" s="22">
        <v>612</v>
      </c>
      <c r="B614" s="25" t="str">
        <f>_xlfn.IFNA(VLOOKUP('Data Set EN'!B614,'[1]Data set'!$A$4:$C$33,2,FALSE),'Data Set EN'!B614)</f>
        <v>اعتماد - غير مشغلي بياناتي</v>
      </c>
      <c r="C614" s="22" t="str">
        <f>_xlfn.IFNA(VLOOKUP('Data Set EN'!C614,'[1]Data set'!$A$36:$B$45,2,FALSE),'Data Set EN'!C614)</f>
        <v>بياناتي</v>
      </c>
      <c r="D614" s="22" t="str">
        <f>_xlfn.IFNA(VLOOKUP('Data Set EN'!D614,'[1]Data set'!$A$49:$B$53,2,FALSE),'Data Set EN'!D614)</f>
        <v>الموقع الإلكتروني</v>
      </c>
      <c r="E614" s="23">
        <v>45789.550729166702</v>
      </c>
      <c r="F614" s="23">
        <v>45789.580439814803</v>
      </c>
    </row>
    <row r="615" spans="1:6" s="14" customFormat="1" ht="15" x14ac:dyDescent="0.3">
      <c r="A615" s="22">
        <v>613</v>
      </c>
      <c r="B615" s="25" t="str">
        <f>_xlfn.IFNA(VLOOKUP('Data Set EN'!B615,'[1]Data set'!$A$4:$C$33,2,FALSE),'Data Set EN'!B615)</f>
        <v>إجراءات الموارد البشرية</v>
      </c>
      <c r="C615" s="22" t="str">
        <f>_xlfn.IFNA(VLOOKUP('Data Set EN'!C615,'[1]Data set'!$A$36:$B$45,2,FALSE),'Data Set EN'!C615)</f>
        <v>بياناتي</v>
      </c>
      <c r="D615" s="22" t="str">
        <f>_xlfn.IFNA(VLOOKUP('Data Set EN'!D615,'[1]Data set'!$A$49:$B$53,2,FALSE),'Data Set EN'!D615)</f>
        <v>الموقع الإلكتروني</v>
      </c>
      <c r="E615" s="23">
        <v>45789.348298611098</v>
      </c>
      <c r="F615" s="23">
        <v>45789.579375000001</v>
      </c>
    </row>
    <row r="616" spans="1:6" s="14" customFormat="1" ht="15" x14ac:dyDescent="0.3">
      <c r="A616" s="22">
        <v>614</v>
      </c>
      <c r="B616" s="25" t="str">
        <f>_xlfn.IFNA(VLOOKUP('Data Set EN'!B616,'[1]Data set'!$A$4:$C$33,2,FALSE),'Data Set EN'!B616)</f>
        <v>اعتماد - ويب</v>
      </c>
      <c r="C616" s="22" t="str">
        <f>_xlfn.IFNA(VLOOKUP('Data Set EN'!C616,'[1]Data set'!$A$36:$B$45,2,FALSE),'Data Set EN'!C616)</f>
        <v>بياناتي</v>
      </c>
      <c r="D616" s="22" t="str">
        <f>_xlfn.IFNA(VLOOKUP('Data Set EN'!D616,'[1]Data set'!$A$49:$B$53,2,FALSE),'Data Set EN'!D616)</f>
        <v>الموقع الإلكتروني</v>
      </c>
      <c r="E616" s="23">
        <v>45789.453541666699</v>
      </c>
      <c r="F616" s="23">
        <v>45789.577164351896</v>
      </c>
    </row>
    <row r="617" spans="1:6" s="14" customFormat="1" ht="15" x14ac:dyDescent="0.3">
      <c r="A617" s="22">
        <v>615</v>
      </c>
      <c r="B617" s="25" t="str">
        <f>_xlfn.IFNA(VLOOKUP('Data Set EN'!B617,'[1]Data set'!$A$4:$C$33,2,FALSE),'Data Set EN'!B617)</f>
        <v>إجراءات الموارد البشرية</v>
      </c>
      <c r="C617" s="22" t="str">
        <f>_xlfn.IFNA(VLOOKUP('Data Set EN'!C617,'[1]Data set'!$A$36:$B$45,2,FALSE),'Data Set EN'!C617)</f>
        <v>بياناتي</v>
      </c>
      <c r="D617" s="22" t="str">
        <f>_xlfn.IFNA(VLOOKUP('Data Set EN'!D617,'[1]Data set'!$A$49:$B$53,2,FALSE),'Data Set EN'!D617)</f>
        <v>الموقع الإلكتروني</v>
      </c>
      <c r="E617" s="23">
        <v>45789.339224536998</v>
      </c>
      <c r="F617" s="23">
        <v>45789.575023148202</v>
      </c>
    </row>
    <row r="618" spans="1:6" s="14" customFormat="1" ht="15" x14ac:dyDescent="0.3">
      <c r="A618" s="22">
        <v>616</v>
      </c>
      <c r="B618" s="25" t="str">
        <f>_xlfn.IFNA(VLOOKUP('Data Set EN'!B618,'[1]Data set'!$A$4:$C$33,2,FALSE),'Data Set EN'!B618)</f>
        <v>الاستفسارات القانونية</v>
      </c>
      <c r="C618" s="22" t="str">
        <f>_xlfn.IFNA(VLOOKUP('Data Set EN'!C618,'[1]Data set'!$A$36:$B$45,2,FALSE),'Data Set EN'!C618)</f>
        <v>الاستفسارات القانونية</v>
      </c>
      <c r="D618" s="22" t="str">
        <f>_xlfn.IFNA(VLOOKUP('Data Set EN'!D618,'[1]Data set'!$A$49:$B$53,2,FALSE),'Data Set EN'!D618)</f>
        <v>الموقع الإلكتروني</v>
      </c>
      <c r="E618" s="23">
        <v>45785.390520833302</v>
      </c>
      <c r="F618" s="23">
        <v>45789.572500000002</v>
      </c>
    </row>
    <row r="619" spans="1:6" s="14" customFormat="1" ht="15" x14ac:dyDescent="0.3">
      <c r="A619" s="22">
        <v>617</v>
      </c>
      <c r="B619" s="25" t="str">
        <f>_xlfn.IFNA(VLOOKUP('Data Set EN'!B619,'[1]Data set'!$A$4:$C$33,2,FALSE),'Data Set EN'!B619)</f>
        <v>إجراءات الموارد البشرية</v>
      </c>
      <c r="C619" s="22" t="str">
        <f>_xlfn.IFNA(VLOOKUP('Data Set EN'!C619,'[1]Data set'!$A$36:$B$45,2,FALSE),'Data Set EN'!C619)</f>
        <v>بياناتي</v>
      </c>
      <c r="D619" s="22" t="str">
        <f>_xlfn.IFNA(VLOOKUP('Data Set EN'!D619,'[1]Data set'!$A$49:$B$53,2,FALSE),'Data Set EN'!D619)</f>
        <v>الموقع الإلكتروني</v>
      </c>
      <c r="E619" s="23">
        <v>45789.332581018498</v>
      </c>
      <c r="F619" s="23">
        <v>45789.572025463</v>
      </c>
    </row>
    <row r="620" spans="1:6" s="14" customFormat="1" ht="15" x14ac:dyDescent="0.3">
      <c r="A620" s="22">
        <v>618</v>
      </c>
      <c r="B620" s="25" t="str">
        <f>_xlfn.IFNA(VLOOKUP('Data Set EN'!B620,'[1]Data set'!$A$4:$C$33,2,FALSE),'Data Set EN'!B620)</f>
        <v>الاستفسارات القانونية</v>
      </c>
      <c r="C620" s="22" t="str">
        <f>_xlfn.IFNA(VLOOKUP('Data Set EN'!C620,'[1]Data set'!$A$36:$B$45,2,FALSE),'Data Set EN'!C620)</f>
        <v>الاستفسارات القانونية</v>
      </c>
      <c r="D620" s="22" t="str">
        <f>_xlfn.IFNA(VLOOKUP('Data Set EN'!D620,'[1]Data set'!$A$49:$B$53,2,FALSE),'Data Set EN'!D620)</f>
        <v>الموقع الإلكتروني</v>
      </c>
      <c r="E620" s="23">
        <v>45782.574305555601</v>
      </c>
      <c r="F620" s="23">
        <v>45789.5699074074</v>
      </c>
    </row>
    <row r="621" spans="1:6" s="14" customFormat="1" ht="15" x14ac:dyDescent="0.3">
      <c r="A621" s="22">
        <v>619</v>
      </c>
      <c r="B621" s="25" t="str">
        <f>_xlfn.IFNA(VLOOKUP('Data Set EN'!B621,'[1]Data set'!$A$4:$C$33,2,FALSE),'Data Set EN'!B621)</f>
        <v>الخدمة الذاتية</v>
      </c>
      <c r="C621" s="22" t="str">
        <f>_xlfn.IFNA(VLOOKUP('Data Set EN'!C621,'[1]Data set'!$A$36:$B$45,2,FALSE),'Data Set EN'!C621)</f>
        <v>بياناتي</v>
      </c>
      <c r="D621" s="22" t="str">
        <f>_xlfn.IFNA(VLOOKUP('Data Set EN'!D621,'[1]Data set'!$A$49:$B$53,2,FALSE),'Data Set EN'!D621)</f>
        <v>الموقع الإلكتروني</v>
      </c>
      <c r="E621" s="23">
        <v>45789.496770833299</v>
      </c>
      <c r="F621" s="23">
        <v>45789.5534259259</v>
      </c>
    </row>
    <row r="622" spans="1:6" s="14" customFormat="1" ht="15" x14ac:dyDescent="0.3">
      <c r="A622" s="22">
        <v>620</v>
      </c>
      <c r="B622" s="25" t="str">
        <f>_xlfn.IFNA(VLOOKUP('Data Set EN'!B622,'[1]Data set'!$A$4:$C$33,2,FALSE),'Data Set EN'!B622)</f>
        <v>الخدمة الذاتية</v>
      </c>
      <c r="C622" s="22" t="str">
        <f>_xlfn.IFNA(VLOOKUP('Data Set EN'!C622,'[1]Data set'!$A$36:$B$45,2,FALSE),'Data Set EN'!C622)</f>
        <v>بياناتي</v>
      </c>
      <c r="D622" s="22" t="str">
        <f>_xlfn.IFNA(VLOOKUP('Data Set EN'!D622,'[1]Data set'!$A$49:$B$53,2,FALSE),'Data Set EN'!D622)</f>
        <v>التطبيق الذكي</v>
      </c>
      <c r="E622" s="23">
        <v>45789.222870370402</v>
      </c>
      <c r="F622" s="23">
        <v>45789.553321759297</v>
      </c>
    </row>
    <row r="623" spans="1:6" s="14" customFormat="1" ht="15" x14ac:dyDescent="0.3">
      <c r="A623" s="22">
        <v>621</v>
      </c>
      <c r="B623" s="25" t="str">
        <f>_xlfn.IFNA(VLOOKUP('Data Set EN'!B623,'[1]Data set'!$A$4:$C$33,2,FALSE),'Data Set EN'!B623)</f>
        <v>إجراءات الموارد البشرية</v>
      </c>
      <c r="C623" s="22" t="str">
        <f>_xlfn.IFNA(VLOOKUP('Data Set EN'!C623,'[1]Data set'!$A$36:$B$45,2,FALSE),'Data Set EN'!C623)</f>
        <v>بياناتي</v>
      </c>
      <c r="D623" s="22" t="str">
        <f>_xlfn.IFNA(VLOOKUP('Data Set EN'!D623,'[1]Data set'!$A$49:$B$53,2,FALSE),'Data Set EN'!D623)</f>
        <v>الموقع الإلكتروني</v>
      </c>
      <c r="E623" s="23">
        <v>45783.454120370399</v>
      </c>
      <c r="F623" s="23">
        <v>45789.549537036997</v>
      </c>
    </row>
    <row r="624" spans="1:6" s="14" customFormat="1" ht="15" x14ac:dyDescent="0.3">
      <c r="A624" s="22">
        <v>622</v>
      </c>
      <c r="B624" s="25" t="str">
        <f>_xlfn.IFNA(VLOOKUP('Data Set EN'!B624,'[1]Data set'!$A$4:$C$33,2,FALSE),'Data Set EN'!B624)</f>
        <v>اعتماد - غير مشغلي بياناتي</v>
      </c>
      <c r="C624" s="22" t="str">
        <f>_xlfn.IFNA(VLOOKUP('Data Set EN'!C624,'[1]Data set'!$A$36:$B$45,2,FALSE),'Data Set EN'!C624)</f>
        <v>بياناتي</v>
      </c>
      <c r="D624" s="22" t="str">
        <f>_xlfn.IFNA(VLOOKUP('Data Set EN'!D624,'[1]Data set'!$A$49:$B$53,2,FALSE),'Data Set EN'!D624)</f>
        <v>الموقع الإلكتروني</v>
      </c>
      <c r="E624" s="23">
        <v>45789.537453703699</v>
      </c>
      <c r="F624" s="23">
        <v>45789.542500000003</v>
      </c>
    </row>
    <row r="625" spans="1:6" s="14" customFormat="1" ht="15" x14ac:dyDescent="0.3">
      <c r="A625" s="22">
        <v>623</v>
      </c>
      <c r="B625" s="25" t="str">
        <f>_xlfn.IFNA(VLOOKUP('Data Set EN'!B625,'[1]Data set'!$A$4:$C$33,2,FALSE),'Data Set EN'!B625)</f>
        <v>الخدمة الذاتية</v>
      </c>
      <c r="C625" s="22" t="str">
        <f>_xlfn.IFNA(VLOOKUP('Data Set EN'!C625,'[1]Data set'!$A$36:$B$45,2,FALSE),'Data Set EN'!C625)</f>
        <v>بياناتي</v>
      </c>
      <c r="D625" s="22" t="str">
        <f>_xlfn.IFNA(VLOOKUP('Data Set EN'!D625,'[1]Data set'!$A$49:$B$53,2,FALSE),'Data Set EN'!D625)</f>
        <v>الموقع الإلكتروني</v>
      </c>
      <c r="E625" s="23">
        <v>45782.407199074099</v>
      </c>
      <c r="F625" s="23">
        <v>45789.532199074099</v>
      </c>
    </row>
    <row r="626" spans="1:6" s="14" customFormat="1" ht="15" x14ac:dyDescent="0.3">
      <c r="A626" s="22">
        <v>624</v>
      </c>
      <c r="B626" s="25" t="str">
        <f>_xlfn.IFNA(VLOOKUP('Data Set EN'!B626,'[1]Data set'!$A$4:$C$33,2,FALSE),'Data Set EN'!B626)</f>
        <v>الخدمة الذاتية</v>
      </c>
      <c r="C626" s="22" t="str">
        <f>_xlfn.IFNA(VLOOKUP('Data Set EN'!C626,'[1]Data set'!$A$36:$B$45,2,FALSE),'Data Set EN'!C626)</f>
        <v>بياناتي</v>
      </c>
      <c r="D626" s="22" t="str">
        <f>_xlfn.IFNA(VLOOKUP('Data Set EN'!D626,'[1]Data set'!$A$49:$B$53,2,FALSE),'Data Set EN'!D626)</f>
        <v>التطبيق الذكي</v>
      </c>
      <c r="E626" s="23">
        <v>45785.676446759302</v>
      </c>
      <c r="F626" s="23">
        <v>45789.525706018503</v>
      </c>
    </row>
    <row r="627" spans="1:6" s="14" customFormat="1" ht="15" x14ac:dyDescent="0.3">
      <c r="A627" s="22">
        <v>625</v>
      </c>
      <c r="B627" s="25" t="str">
        <f>_xlfn.IFNA(VLOOKUP('Data Set EN'!B627,'[1]Data set'!$A$4:$C$33,2,FALSE),'Data Set EN'!B627)</f>
        <v>الخدمة الذاتية</v>
      </c>
      <c r="C627" s="22" t="str">
        <f>_xlfn.IFNA(VLOOKUP('Data Set EN'!C627,'[1]Data set'!$A$36:$B$45,2,FALSE),'Data Set EN'!C627)</f>
        <v>بياناتي</v>
      </c>
      <c r="D627" s="22" t="str">
        <f>_xlfn.IFNA(VLOOKUP('Data Set EN'!D627,'[1]Data set'!$A$49:$B$53,2,FALSE),'Data Set EN'!D627)</f>
        <v>الموقع الإلكتروني</v>
      </c>
      <c r="E627" s="23">
        <v>45784.366620370398</v>
      </c>
      <c r="F627" s="23">
        <v>45789.5242939815</v>
      </c>
    </row>
    <row r="628" spans="1:6" s="14" customFormat="1" ht="15" x14ac:dyDescent="0.3">
      <c r="A628" s="22">
        <v>626</v>
      </c>
      <c r="B628" s="25" t="str">
        <f>_xlfn.IFNA(VLOOKUP('Data Set EN'!B628,'[1]Data set'!$A$4:$C$33,2,FALSE),'Data Set EN'!B628)</f>
        <v>الاستفسارات القانونية</v>
      </c>
      <c r="C628" s="22" t="str">
        <f>_xlfn.IFNA(VLOOKUP('Data Set EN'!C628,'[1]Data set'!$A$36:$B$45,2,FALSE),'Data Set EN'!C628)</f>
        <v>الاستفسارات القانونية</v>
      </c>
      <c r="D628" s="22" t="str">
        <f>_xlfn.IFNA(VLOOKUP('Data Set EN'!D628,'[1]Data set'!$A$49:$B$53,2,FALSE),'Data Set EN'!D628)</f>
        <v>الموقع الإلكتروني</v>
      </c>
      <c r="E628" s="23">
        <v>45764.559259259302</v>
      </c>
      <c r="F628" s="23">
        <v>45789.517256944397</v>
      </c>
    </row>
    <row r="629" spans="1:6" s="14" customFormat="1" ht="15" x14ac:dyDescent="0.3">
      <c r="A629" s="22">
        <v>627</v>
      </c>
      <c r="B629" s="25" t="str">
        <f>_xlfn.IFNA(VLOOKUP('Data Set EN'!B629,'[1]Data set'!$A$4:$C$33,2,FALSE),'Data Set EN'!B629)</f>
        <v>الاستفسارات القانونية</v>
      </c>
      <c r="C629" s="22" t="str">
        <f>_xlfn.IFNA(VLOOKUP('Data Set EN'!C629,'[1]Data set'!$A$36:$B$45,2,FALSE),'Data Set EN'!C629)</f>
        <v>الاستفسارات القانونية</v>
      </c>
      <c r="D629" s="22" t="str">
        <f>_xlfn.IFNA(VLOOKUP('Data Set EN'!D629,'[1]Data set'!$A$49:$B$53,2,FALSE),'Data Set EN'!D629)</f>
        <v>الموقع الإلكتروني</v>
      </c>
      <c r="E629" s="23">
        <v>45784.489745370403</v>
      </c>
      <c r="F629" s="23">
        <v>45789.510462963</v>
      </c>
    </row>
    <row r="630" spans="1:6" s="14" customFormat="1" ht="15" x14ac:dyDescent="0.3">
      <c r="A630" s="22">
        <v>628</v>
      </c>
      <c r="B630" s="25" t="str">
        <f>_xlfn.IFNA(VLOOKUP('Data Set EN'!B630,'[1]Data set'!$A$4:$C$33,2,FALSE),'Data Set EN'!B630)</f>
        <v>الخدمة الذاتية</v>
      </c>
      <c r="C630" s="22" t="str">
        <f>_xlfn.IFNA(VLOOKUP('Data Set EN'!C630,'[1]Data set'!$A$36:$B$45,2,FALSE),'Data Set EN'!C630)</f>
        <v>بياناتي</v>
      </c>
      <c r="D630" s="22" t="str">
        <f>_xlfn.IFNA(VLOOKUP('Data Set EN'!D630,'[1]Data set'!$A$49:$B$53,2,FALSE),'Data Set EN'!D630)</f>
        <v>الموقع الإلكتروني</v>
      </c>
      <c r="E630" s="23">
        <v>45789.3999652778</v>
      </c>
      <c r="F630" s="23">
        <v>45789.506759259297</v>
      </c>
    </row>
    <row r="631" spans="1:6" s="14" customFormat="1" ht="15" x14ac:dyDescent="0.3">
      <c r="A631" s="22">
        <v>629</v>
      </c>
      <c r="B631" s="25" t="str">
        <f>_xlfn.IFNA(VLOOKUP('Data Set EN'!B631,'[1]Data set'!$A$4:$C$33,2,FALSE),'Data Set EN'!B631)</f>
        <v>نظام إدارة الأداء</v>
      </c>
      <c r="C631" s="22" t="str">
        <f>_xlfn.IFNA(VLOOKUP('Data Set EN'!C631,'[1]Data set'!$A$36:$B$45,2,FALSE),'Data Set EN'!C631)</f>
        <v>بياناتي</v>
      </c>
      <c r="D631" s="22" t="str">
        <f>_xlfn.IFNA(VLOOKUP('Data Set EN'!D631,'[1]Data set'!$A$49:$B$53,2,FALSE),'Data Set EN'!D631)</f>
        <v>الموقع الإلكتروني</v>
      </c>
      <c r="E631" s="23">
        <v>45784.585613425901</v>
      </c>
      <c r="F631" s="23">
        <v>45789.505543981497</v>
      </c>
    </row>
    <row r="632" spans="1:6" s="14" customFormat="1" ht="15" x14ac:dyDescent="0.3">
      <c r="A632" s="22">
        <v>630</v>
      </c>
      <c r="B632" s="25" t="str">
        <f>_xlfn.IFNA(VLOOKUP('Data Set EN'!B632,'[1]Data set'!$A$4:$C$33,2,FALSE),'Data Set EN'!B632)</f>
        <v>إجراءات الموارد البشرية</v>
      </c>
      <c r="C632" s="22" t="str">
        <f>_xlfn.IFNA(VLOOKUP('Data Set EN'!C632,'[1]Data set'!$A$36:$B$45,2,FALSE),'Data Set EN'!C632)</f>
        <v>بياناتي</v>
      </c>
      <c r="D632" s="22" t="str">
        <f>_xlfn.IFNA(VLOOKUP('Data Set EN'!D632,'[1]Data set'!$A$49:$B$53,2,FALSE),'Data Set EN'!D632)</f>
        <v>الموقع الإلكتروني</v>
      </c>
      <c r="E632" s="23">
        <v>45784.356747685197</v>
      </c>
      <c r="F632" s="23">
        <v>45789.505208333299</v>
      </c>
    </row>
    <row r="633" spans="1:6" s="14" customFormat="1" ht="15" x14ac:dyDescent="0.3">
      <c r="A633" s="22">
        <v>631</v>
      </c>
      <c r="B633" s="25" t="str">
        <f>_xlfn.IFNA(VLOOKUP('Data Set EN'!B633,'[1]Data set'!$A$4:$C$33,2,FALSE),'Data Set EN'!B633)</f>
        <v>الاستفسارات القانونية</v>
      </c>
      <c r="C633" s="22" t="str">
        <f>_xlfn.IFNA(VLOOKUP('Data Set EN'!C633,'[1]Data set'!$A$36:$B$45,2,FALSE),'Data Set EN'!C633)</f>
        <v>الاستفسارات القانونية</v>
      </c>
      <c r="D633" s="22" t="str">
        <f>_xlfn.IFNA(VLOOKUP('Data Set EN'!D633,'[1]Data set'!$A$49:$B$53,2,FALSE),'Data Set EN'!D633)</f>
        <v>الموقع الإلكتروني</v>
      </c>
      <c r="E633" s="23">
        <v>45789.456296296303</v>
      </c>
      <c r="F633" s="23">
        <v>45789.4816319444</v>
      </c>
    </row>
    <row r="634" spans="1:6" s="14" customFormat="1" ht="15" x14ac:dyDescent="0.3">
      <c r="A634" s="22">
        <v>632</v>
      </c>
      <c r="B634" s="25" t="str">
        <f>_xlfn.IFNA(VLOOKUP('Data Set EN'!B634,'[1]Data set'!$A$4:$C$33,2,FALSE),'Data Set EN'!B634)</f>
        <v>الاوصاف الوظيفية</v>
      </c>
      <c r="C634" s="22" t="str">
        <f>_xlfn.IFNA(VLOOKUP('Data Set EN'!C634,'[1]Data set'!$A$36:$B$45,2,FALSE),'Data Set EN'!C634)</f>
        <v>تخطيط الموارد البشرية</v>
      </c>
      <c r="D634" s="22" t="str">
        <f>_xlfn.IFNA(VLOOKUP('Data Set EN'!D634,'[1]Data set'!$A$49:$B$53,2,FALSE),'Data Set EN'!D634)</f>
        <v>الموقع الإلكتروني</v>
      </c>
      <c r="E634" s="23">
        <v>45789.445590277799</v>
      </c>
      <c r="F634" s="23">
        <v>45789.467071759304</v>
      </c>
    </row>
    <row r="635" spans="1:6" s="14" customFormat="1" ht="15" x14ac:dyDescent="0.3">
      <c r="A635" s="22">
        <v>633</v>
      </c>
      <c r="B635" s="25" t="str">
        <f>_xlfn.IFNA(VLOOKUP('Data Set EN'!B635,'[1]Data set'!$A$4:$C$33,2,FALSE),'Data Set EN'!B635)</f>
        <v>الخدمة الذاتية</v>
      </c>
      <c r="C635" s="22" t="str">
        <f>_xlfn.IFNA(VLOOKUP('Data Set EN'!C635,'[1]Data set'!$A$36:$B$45,2,FALSE),'Data Set EN'!C635)</f>
        <v>بياناتي</v>
      </c>
      <c r="D635" s="22" t="str">
        <f>_xlfn.IFNA(VLOOKUP('Data Set EN'!D635,'[1]Data set'!$A$49:$B$53,2,FALSE),'Data Set EN'!D635)</f>
        <v>الموقع الإلكتروني</v>
      </c>
      <c r="E635" s="23">
        <v>45782.428634259297</v>
      </c>
      <c r="F635" s="23">
        <v>45789.466874999998</v>
      </c>
    </row>
    <row r="636" spans="1:6" s="14" customFormat="1" ht="15" x14ac:dyDescent="0.3">
      <c r="A636" s="22">
        <v>634</v>
      </c>
      <c r="B636" s="25" t="str">
        <f>_xlfn.IFNA(VLOOKUP('Data Set EN'!B636,'[1]Data set'!$A$4:$C$33,2,FALSE),'Data Set EN'!B636)</f>
        <v>إدارة المستخدمين</v>
      </c>
      <c r="C636" s="22" t="str">
        <f>_xlfn.IFNA(VLOOKUP('Data Set EN'!C636,'[1]Data set'!$A$36:$B$45,2,FALSE),'Data Set EN'!C636)</f>
        <v>بياناتي</v>
      </c>
      <c r="D636" s="22" t="str">
        <f>_xlfn.IFNA(VLOOKUP('Data Set EN'!D636,'[1]Data set'!$A$49:$B$53,2,FALSE),'Data Set EN'!D636)</f>
        <v>الموقع الإلكتروني</v>
      </c>
      <c r="E636" s="23">
        <v>45778.373553240701</v>
      </c>
      <c r="F636" s="23">
        <v>45789.466226851902</v>
      </c>
    </row>
    <row r="637" spans="1:6" s="14" customFormat="1" ht="15" x14ac:dyDescent="0.3">
      <c r="A637" s="22">
        <v>635</v>
      </c>
      <c r="B637" s="25" t="str">
        <f>_xlfn.IFNA(VLOOKUP('Data Set EN'!B637,'[1]Data set'!$A$4:$C$33,2,FALSE),'Data Set EN'!B637)</f>
        <v>الاوصاف الوظيفية</v>
      </c>
      <c r="C637" s="22" t="str">
        <f>_xlfn.IFNA(VLOOKUP('Data Set EN'!C637,'[1]Data set'!$A$36:$B$45,2,FALSE),'Data Set EN'!C637)</f>
        <v>تخطيط الموارد البشرية</v>
      </c>
      <c r="D637" s="22" t="str">
        <f>_xlfn.IFNA(VLOOKUP('Data Set EN'!D637,'[1]Data set'!$A$49:$B$53,2,FALSE),'Data Set EN'!D637)</f>
        <v>التطبيق الذكي</v>
      </c>
      <c r="E637" s="23">
        <v>45789.4526273148</v>
      </c>
      <c r="F637" s="23">
        <v>45789.454444444404</v>
      </c>
    </row>
    <row r="638" spans="1:6" s="14" customFormat="1" ht="15" x14ac:dyDescent="0.3">
      <c r="A638" s="22">
        <v>636</v>
      </c>
      <c r="B638" s="25" t="str">
        <f>_xlfn.IFNA(VLOOKUP('Data Set EN'!B638,'[1]Data set'!$A$4:$C$33,2,FALSE),'Data Set EN'!B638)</f>
        <v>نظام التصاريح</v>
      </c>
      <c r="C638" s="22" t="str">
        <f>_xlfn.IFNA(VLOOKUP('Data Set EN'!C638,'[1]Data set'!$A$36:$B$45,2,FALSE),'Data Set EN'!C638)</f>
        <v>بياناتي</v>
      </c>
      <c r="D638" s="22" t="str">
        <f>_xlfn.IFNA(VLOOKUP('Data Set EN'!D638,'[1]Data set'!$A$49:$B$53,2,FALSE),'Data Set EN'!D638)</f>
        <v>الموقع الإلكتروني</v>
      </c>
      <c r="E638" s="23">
        <v>45789.4462152778</v>
      </c>
      <c r="F638" s="23">
        <v>45789.451678240701</v>
      </c>
    </row>
    <row r="639" spans="1:6" s="14" customFormat="1" ht="15" x14ac:dyDescent="0.3">
      <c r="A639" s="22">
        <v>637</v>
      </c>
      <c r="B639" s="25" t="str">
        <f>_xlfn.IFNA(VLOOKUP('Data Set EN'!B639,'[1]Data set'!$A$4:$C$33,2,FALSE),'Data Set EN'!B639)</f>
        <v>الخدمة الذاتية</v>
      </c>
      <c r="C639" s="22" t="str">
        <f>_xlfn.IFNA(VLOOKUP('Data Set EN'!C639,'[1]Data set'!$A$36:$B$45,2,FALSE),'Data Set EN'!C639)</f>
        <v>بياناتي</v>
      </c>
      <c r="D639" s="22" t="str">
        <f>_xlfn.IFNA(VLOOKUP('Data Set EN'!D639,'[1]Data set'!$A$49:$B$53,2,FALSE),'Data Set EN'!D639)</f>
        <v>الموقع الإلكتروني</v>
      </c>
      <c r="E639" s="23">
        <v>45783.500613425902</v>
      </c>
      <c r="F639" s="23">
        <v>45789.446180555598</v>
      </c>
    </row>
    <row r="640" spans="1:6" s="14" customFormat="1" ht="15" x14ac:dyDescent="0.3">
      <c r="A640" s="22">
        <v>638</v>
      </c>
      <c r="B640" s="25" t="str">
        <f>_xlfn.IFNA(VLOOKUP('Data Set EN'!B640,'[1]Data set'!$A$4:$C$33,2,FALSE),'Data Set EN'!B640)</f>
        <v>إجراءات الموارد البشرية</v>
      </c>
      <c r="C640" s="22" t="str">
        <f>_xlfn.IFNA(VLOOKUP('Data Set EN'!C640,'[1]Data set'!$A$36:$B$45,2,FALSE),'Data Set EN'!C640)</f>
        <v>بياناتي</v>
      </c>
      <c r="D640" s="22" t="str">
        <f>_xlfn.IFNA(VLOOKUP('Data Set EN'!D640,'[1]Data set'!$A$49:$B$53,2,FALSE),'Data Set EN'!D640)</f>
        <v>الموقع الإلكتروني</v>
      </c>
      <c r="E640" s="23">
        <v>45784.385289351798</v>
      </c>
      <c r="F640" s="23">
        <v>45789.440949074102</v>
      </c>
    </row>
    <row r="641" spans="1:6" s="14" customFormat="1" ht="15" x14ac:dyDescent="0.3">
      <c r="A641" s="22">
        <v>639</v>
      </c>
      <c r="B641" s="25" t="s">
        <v>74</v>
      </c>
      <c r="C641" s="22" t="str">
        <f>_xlfn.IFNA(VLOOKUP('Data Set EN'!C641,'[1]Data set'!$A$36:$B$45,2,FALSE),'Data Set EN'!C641)</f>
        <v>بياناتي</v>
      </c>
      <c r="D641" s="22" t="str">
        <f>_xlfn.IFNA(VLOOKUP('Data Set EN'!D641,'[1]Data set'!$A$49:$B$53,2,FALSE),'Data Set EN'!D641)</f>
        <v>الموقع الإلكتروني</v>
      </c>
      <c r="E641" s="23">
        <v>45775.423368055599</v>
      </c>
      <c r="F641" s="23">
        <v>45789.434930555602</v>
      </c>
    </row>
    <row r="642" spans="1:6" s="14" customFormat="1" ht="15" x14ac:dyDescent="0.3">
      <c r="A642" s="22">
        <v>640</v>
      </c>
      <c r="B642" s="25" t="str">
        <f>_xlfn.IFNA(VLOOKUP('Data Set EN'!B642,'[1]Data set'!$A$4:$C$33,2,FALSE),'Data Set EN'!B642)</f>
        <v>الاستفسارات القانونية</v>
      </c>
      <c r="C642" s="22" t="str">
        <f>_xlfn.IFNA(VLOOKUP('Data Set EN'!C642,'[1]Data set'!$A$36:$B$45,2,FALSE),'Data Set EN'!C642)</f>
        <v>الاستفسارات القانونية</v>
      </c>
      <c r="D642" s="22" t="str">
        <f>_xlfn.IFNA(VLOOKUP('Data Set EN'!D642,'[1]Data set'!$A$49:$B$53,2,FALSE),'Data Set EN'!D642)</f>
        <v>الموقع الإلكتروني</v>
      </c>
      <c r="E642" s="23">
        <v>45785.493645833303</v>
      </c>
      <c r="F642" s="23">
        <v>45789.421527777798</v>
      </c>
    </row>
    <row r="643" spans="1:6" s="14" customFormat="1" ht="15" x14ac:dyDescent="0.3">
      <c r="A643" s="22">
        <v>641</v>
      </c>
      <c r="B643" s="25" t="str">
        <f>_xlfn.IFNA(VLOOKUP('Data Set EN'!B643,'[1]Data set'!$A$4:$C$33,2,FALSE),'Data Set EN'!B643)</f>
        <v>إجراءات الموارد البشرية</v>
      </c>
      <c r="C643" s="22" t="str">
        <f>_xlfn.IFNA(VLOOKUP('Data Set EN'!C643,'[1]Data set'!$A$36:$B$45,2,FALSE),'Data Set EN'!C643)</f>
        <v>بياناتي</v>
      </c>
      <c r="D643" s="22" t="str">
        <f>_xlfn.IFNA(VLOOKUP('Data Set EN'!D643,'[1]Data set'!$A$49:$B$53,2,FALSE),'Data Set EN'!D643)</f>
        <v>التطبيق الذكي</v>
      </c>
      <c r="E643" s="23">
        <v>45789.403923611098</v>
      </c>
      <c r="F643" s="23">
        <v>45789.418912036999</v>
      </c>
    </row>
    <row r="644" spans="1:6" s="14" customFormat="1" ht="15" x14ac:dyDescent="0.3">
      <c r="A644" s="22">
        <v>642</v>
      </c>
      <c r="B644" s="25" t="str">
        <f>_xlfn.IFNA(VLOOKUP('Data Set EN'!B644,'[1]Data set'!$A$4:$C$33,2,FALSE),'Data Set EN'!B644)</f>
        <v>الاستفسارات القانونية</v>
      </c>
      <c r="C644" s="22" t="str">
        <f>_xlfn.IFNA(VLOOKUP('Data Set EN'!C644,'[1]Data set'!$A$36:$B$45,2,FALSE),'Data Set EN'!C644)</f>
        <v>الاستفسارات القانونية</v>
      </c>
      <c r="D644" s="22" t="str">
        <f>_xlfn.IFNA(VLOOKUP('Data Set EN'!D644,'[1]Data set'!$A$49:$B$53,2,FALSE),'Data Set EN'!D644)</f>
        <v>الموقع الإلكتروني</v>
      </c>
      <c r="E644" s="23">
        <v>45786.388287037</v>
      </c>
      <c r="F644" s="23">
        <v>45789.417523148099</v>
      </c>
    </row>
    <row r="645" spans="1:6" s="14" customFormat="1" ht="15" x14ac:dyDescent="0.3">
      <c r="A645" s="22">
        <v>643</v>
      </c>
      <c r="B645" s="25" t="str">
        <f>_xlfn.IFNA(VLOOKUP('Data Set EN'!B645,'[1]Data set'!$A$4:$C$33,2,FALSE),'Data Set EN'!B645)</f>
        <v>إجراءات الموارد البشرية</v>
      </c>
      <c r="C645" s="22" t="str">
        <f>_xlfn.IFNA(VLOOKUP('Data Set EN'!C645,'[1]Data set'!$A$36:$B$45,2,FALSE),'Data Set EN'!C645)</f>
        <v>بياناتي</v>
      </c>
      <c r="D645" s="22" t="str">
        <f>_xlfn.IFNA(VLOOKUP('Data Set EN'!D645,'[1]Data set'!$A$49:$B$53,2,FALSE),'Data Set EN'!D645)</f>
        <v>الموقع الإلكتروني</v>
      </c>
      <c r="E645" s="23">
        <v>45785.555428240703</v>
      </c>
      <c r="F645" s="23">
        <v>45789.405219907399</v>
      </c>
    </row>
    <row r="646" spans="1:6" s="14" customFormat="1" ht="15" x14ac:dyDescent="0.3">
      <c r="A646" s="22">
        <v>644</v>
      </c>
      <c r="B646" s="25" t="str">
        <f>_xlfn.IFNA(VLOOKUP('Data Set EN'!B646,'[1]Data set'!$A$4:$C$33,2,FALSE),'Data Set EN'!B646)</f>
        <v>منصة جاهز</v>
      </c>
      <c r="C646" s="22" t="str">
        <f>_xlfn.IFNA(VLOOKUP('Data Set EN'!C646,'[1]Data set'!$A$36:$B$45,2,FALSE),'Data Set EN'!C646)</f>
        <v>تخطيط الموارد البشرية</v>
      </c>
      <c r="D646" s="22" t="str">
        <f>_xlfn.IFNA(VLOOKUP('Data Set EN'!D646,'[1]Data set'!$A$49:$B$53,2,FALSE),'Data Set EN'!D646)</f>
        <v>الموقع الإلكتروني</v>
      </c>
      <c r="E646" s="23">
        <v>45787.959537037001</v>
      </c>
      <c r="F646" s="23">
        <v>45789.402326388903</v>
      </c>
    </row>
    <row r="647" spans="1:6" s="14" customFormat="1" ht="15" x14ac:dyDescent="0.3">
      <c r="A647" s="22">
        <v>645</v>
      </c>
      <c r="B647" s="25" t="str">
        <f>_xlfn.IFNA(VLOOKUP('Data Set EN'!B647,'[1]Data set'!$A$4:$C$33,2,FALSE),'Data Set EN'!B647)</f>
        <v>الاستفسارات القانونية</v>
      </c>
      <c r="C647" s="22" t="str">
        <f>_xlfn.IFNA(VLOOKUP('Data Set EN'!C647,'[1]Data set'!$A$36:$B$45,2,FALSE),'Data Set EN'!C647)</f>
        <v>الاستفسارات القانونية</v>
      </c>
      <c r="D647" s="22" t="str">
        <f>_xlfn.IFNA(VLOOKUP('Data Set EN'!D647,'[1]Data set'!$A$49:$B$53,2,FALSE),'Data Set EN'!D647)</f>
        <v>الموقع الإلكتروني</v>
      </c>
      <c r="E647" s="23">
        <v>45784.638564814799</v>
      </c>
      <c r="F647" s="23">
        <v>45789.395428240699</v>
      </c>
    </row>
    <row r="648" spans="1:6" s="14" customFormat="1" ht="15" x14ac:dyDescent="0.3">
      <c r="A648" s="22">
        <v>646</v>
      </c>
      <c r="B648" s="25" t="str">
        <f>_xlfn.IFNA(VLOOKUP('Data Set EN'!B648,'[1]Data set'!$A$4:$C$33,2,FALSE),'Data Set EN'!B648)</f>
        <v>الاستفسارات القانونية</v>
      </c>
      <c r="C648" s="22" t="str">
        <f>_xlfn.IFNA(VLOOKUP('Data Set EN'!C648,'[1]Data set'!$A$36:$B$45,2,FALSE),'Data Set EN'!C648)</f>
        <v>الاستفسارات القانونية</v>
      </c>
      <c r="D648" s="22" t="str">
        <f>_xlfn.IFNA(VLOOKUP('Data Set EN'!D648,'[1]Data set'!$A$49:$B$53,2,FALSE),'Data Set EN'!D648)</f>
        <v>الموقع الإلكتروني</v>
      </c>
      <c r="E648" s="23">
        <v>45784.3897222222</v>
      </c>
      <c r="F648" s="23">
        <v>45789.395150463002</v>
      </c>
    </row>
    <row r="649" spans="1:6" s="14" customFormat="1" ht="15" x14ac:dyDescent="0.3">
      <c r="A649" s="22">
        <v>647</v>
      </c>
      <c r="B649" s="25" t="str">
        <f>_xlfn.IFNA(VLOOKUP('Data Set EN'!B649,'[1]Data set'!$A$4:$C$33,2,FALSE),'Data Set EN'!B649)</f>
        <v>الاستفسارات القانونية</v>
      </c>
      <c r="C649" s="22" t="str">
        <f>_xlfn.IFNA(VLOOKUP('Data Set EN'!C649,'[1]Data set'!$A$36:$B$45,2,FALSE),'Data Set EN'!C649)</f>
        <v>الاستفسارات القانونية</v>
      </c>
      <c r="D649" s="22" t="str">
        <f>_xlfn.IFNA(VLOOKUP('Data Set EN'!D649,'[1]Data set'!$A$49:$B$53,2,FALSE),'Data Set EN'!D649)</f>
        <v>الموقع الإلكتروني</v>
      </c>
      <c r="E649" s="23">
        <v>45789.372824074097</v>
      </c>
      <c r="F649" s="23">
        <v>45789.387372685203</v>
      </c>
    </row>
    <row r="650" spans="1:6" s="14" customFormat="1" ht="15" x14ac:dyDescent="0.3">
      <c r="A650" s="22">
        <v>648</v>
      </c>
      <c r="B650" s="25" t="str">
        <f>_xlfn.IFNA(VLOOKUP('Data Set EN'!B650,'[1]Data set'!$A$4:$C$33,2,FALSE),'Data Set EN'!B650)</f>
        <v>التطبيق الذكي</v>
      </c>
      <c r="C650" s="22" t="str">
        <f>_xlfn.IFNA(VLOOKUP('Data Set EN'!C650,'[1]Data set'!$A$36:$B$45,2,FALSE),'Data Set EN'!C650)</f>
        <v>بياناتي</v>
      </c>
      <c r="D650" s="22" t="str">
        <f>_xlfn.IFNA(VLOOKUP('Data Set EN'!D650,'[1]Data set'!$A$49:$B$53,2,FALSE),'Data Set EN'!D650)</f>
        <v>الموقع الإلكتروني</v>
      </c>
      <c r="E650" s="23">
        <v>45783.391250000001</v>
      </c>
      <c r="F650" s="23">
        <v>45789.387303240699</v>
      </c>
    </row>
    <row r="651" spans="1:6" s="14" customFormat="1" ht="15" x14ac:dyDescent="0.3">
      <c r="A651" s="22">
        <v>649</v>
      </c>
      <c r="B651" s="25" t="str">
        <f>_xlfn.IFNA(VLOOKUP('Data Set EN'!B651,'[1]Data set'!$A$4:$C$33,2,FALSE),'Data Set EN'!B651)</f>
        <v>إجراءات الموارد البشرية</v>
      </c>
      <c r="C651" s="22" t="str">
        <f>_xlfn.IFNA(VLOOKUP('Data Set EN'!C651,'[1]Data set'!$A$36:$B$45,2,FALSE),'Data Set EN'!C651)</f>
        <v>بياناتي</v>
      </c>
      <c r="D651" s="22" t="str">
        <f>_xlfn.IFNA(VLOOKUP('Data Set EN'!D651,'[1]Data set'!$A$49:$B$53,2,FALSE),'Data Set EN'!D651)</f>
        <v>الموقع الإلكتروني</v>
      </c>
      <c r="E651" s="23">
        <v>45782.546851851897</v>
      </c>
      <c r="F651" s="23">
        <v>45789.378182870401</v>
      </c>
    </row>
    <row r="652" spans="1:6" s="14" customFormat="1" ht="15" x14ac:dyDescent="0.3">
      <c r="A652" s="22">
        <v>650</v>
      </c>
      <c r="B652" s="25" t="str">
        <f>_xlfn.IFNA(VLOOKUP('Data Set EN'!B652,'[1]Data set'!$A$4:$C$33,2,FALSE),'Data Set EN'!B652)</f>
        <v>الاستفسارات القانونية</v>
      </c>
      <c r="C652" s="22" t="str">
        <f>_xlfn.IFNA(VLOOKUP('Data Set EN'!C652,'[1]Data set'!$A$36:$B$45,2,FALSE),'Data Set EN'!C652)</f>
        <v>الاستفسارات القانونية</v>
      </c>
      <c r="D652" s="22" t="str">
        <f>_xlfn.IFNA(VLOOKUP('Data Set EN'!D652,'[1]Data set'!$A$49:$B$53,2,FALSE),'Data Set EN'!D652)</f>
        <v>الموقع الإلكتروني</v>
      </c>
      <c r="E652" s="23">
        <v>45783.505717592598</v>
      </c>
      <c r="F652" s="23">
        <v>45789.375532407401</v>
      </c>
    </row>
    <row r="653" spans="1:6" s="14" customFormat="1" ht="15" x14ac:dyDescent="0.3">
      <c r="A653" s="22">
        <v>651</v>
      </c>
      <c r="B653" s="25" t="s">
        <v>74</v>
      </c>
      <c r="C653" s="22" t="str">
        <f>_xlfn.IFNA(VLOOKUP('Data Set EN'!C653,'[1]Data set'!$A$36:$B$45,2,FALSE),'Data Set EN'!C653)</f>
        <v>بياناتي</v>
      </c>
      <c r="D653" s="22" t="str">
        <f>_xlfn.IFNA(VLOOKUP('Data Set EN'!D653,'[1]Data set'!$A$49:$B$53,2,FALSE),'Data Set EN'!D653)</f>
        <v>الموقع الإلكتروني</v>
      </c>
      <c r="E653" s="23">
        <v>45779.499409722201</v>
      </c>
      <c r="F653" s="23">
        <v>45789.375474537002</v>
      </c>
    </row>
    <row r="654" spans="1:6" s="14" customFormat="1" ht="15" x14ac:dyDescent="0.3">
      <c r="A654" s="22">
        <v>652</v>
      </c>
      <c r="B654" s="25" t="str">
        <f>_xlfn.IFNA(VLOOKUP('Data Set EN'!B654,'[1]Data set'!$A$4:$C$33,2,FALSE),'Data Set EN'!B654)</f>
        <v>الخدمة الذاتية</v>
      </c>
      <c r="C654" s="22" t="str">
        <f>_xlfn.IFNA(VLOOKUP('Data Set EN'!C654,'[1]Data set'!$A$36:$B$45,2,FALSE),'Data Set EN'!C654)</f>
        <v>بياناتي</v>
      </c>
      <c r="D654" s="22" t="str">
        <f>_xlfn.IFNA(VLOOKUP('Data Set EN'!D654,'[1]Data set'!$A$49:$B$53,2,FALSE),'Data Set EN'!D654)</f>
        <v>الموقع الإلكتروني</v>
      </c>
      <c r="E654" s="23">
        <v>45789.3581134259</v>
      </c>
      <c r="F654" s="23">
        <v>45789.374409722201</v>
      </c>
    </row>
    <row r="655" spans="1:6" s="14" customFormat="1" ht="15" x14ac:dyDescent="0.3">
      <c r="A655" s="22">
        <v>653</v>
      </c>
      <c r="B655" s="25" t="str">
        <f>_xlfn.IFNA(VLOOKUP('Data Set EN'!B655,'[1]Data set'!$A$4:$C$33,2,FALSE),'Data Set EN'!B655)</f>
        <v>نظام التصاريح</v>
      </c>
      <c r="C655" s="22" t="str">
        <f>_xlfn.IFNA(VLOOKUP('Data Set EN'!C655,'[1]Data set'!$A$36:$B$45,2,FALSE),'Data Set EN'!C655)</f>
        <v>بياناتي</v>
      </c>
      <c r="D655" s="22" t="str">
        <f>_xlfn.IFNA(VLOOKUP('Data Set EN'!D655,'[1]Data set'!$A$49:$B$53,2,FALSE),'Data Set EN'!D655)</f>
        <v>الموقع الإلكتروني</v>
      </c>
      <c r="E655" s="23">
        <v>45789.351388888899</v>
      </c>
      <c r="F655" s="23">
        <v>45789.374259259297</v>
      </c>
    </row>
    <row r="656" spans="1:6" s="14" customFormat="1" ht="15" x14ac:dyDescent="0.3">
      <c r="A656" s="22">
        <v>654</v>
      </c>
      <c r="B656" s="25" t="str">
        <f>_xlfn.IFNA(VLOOKUP('Data Set EN'!B656,'[1]Data set'!$A$4:$C$33,2,FALSE),'Data Set EN'!B656)</f>
        <v>إجراءات الموارد البشرية</v>
      </c>
      <c r="C656" s="22" t="str">
        <f>_xlfn.IFNA(VLOOKUP('Data Set EN'!C656,'[1]Data set'!$A$36:$B$45,2,FALSE),'Data Set EN'!C656)</f>
        <v>بياناتي</v>
      </c>
      <c r="D656" s="22" t="str">
        <f>_xlfn.IFNA(VLOOKUP('Data Set EN'!D656,'[1]Data set'!$A$49:$B$53,2,FALSE),'Data Set EN'!D656)</f>
        <v>الموقع الإلكتروني</v>
      </c>
      <c r="E656" s="23">
        <v>45785.638530092598</v>
      </c>
      <c r="F656" s="23">
        <v>45789.372164351902</v>
      </c>
    </row>
    <row r="657" spans="1:6" s="14" customFormat="1" ht="15" x14ac:dyDescent="0.3">
      <c r="A657" s="22">
        <v>655</v>
      </c>
      <c r="B657" s="25" t="str">
        <f>_xlfn.IFNA(VLOOKUP('Data Set EN'!B657,'[1]Data set'!$A$4:$C$33,2,FALSE),'Data Set EN'!B657)</f>
        <v>نظام إدارة الأداء</v>
      </c>
      <c r="C657" s="22" t="str">
        <f>_xlfn.IFNA(VLOOKUP('Data Set EN'!C657,'[1]Data set'!$A$36:$B$45,2,FALSE),'Data Set EN'!C657)</f>
        <v>بياناتي</v>
      </c>
      <c r="D657" s="22" t="str">
        <f>_xlfn.IFNA(VLOOKUP('Data Set EN'!D657,'[1]Data set'!$A$49:$B$53,2,FALSE),'Data Set EN'!D657)</f>
        <v>الموقع الإلكتروني</v>
      </c>
      <c r="E657" s="23">
        <v>45788.170833333301</v>
      </c>
      <c r="F657" s="23">
        <v>45789.371423611097</v>
      </c>
    </row>
    <row r="658" spans="1:6" s="14" customFormat="1" ht="15" x14ac:dyDescent="0.3">
      <c r="A658" s="22">
        <v>656</v>
      </c>
      <c r="B658" s="25" t="str">
        <f>_xlfn.IFNA(VLOOKUP('Data Set EN'!B658,'[1]Data set'!$A$4:$C$33,2,FALSE),'Data Set EN'!B658)</f>
        <v>الاستفسارات القانونية</v>
      </c>
      <c r="C658" s="22" t="str">
        <f>_xlfn.IFNA(VLOOKUP('Data Set EN'!C658,'[1]Data set'!$A$36:$B$45,2,FALSE),'Data Set EN'!C658)</f>
        <v>الاستفسارات القانونية</v>
      </c>
      <c r="D658" s="22" t="str">
        <f>_xlfn.IFNA(VLOOKUP('Data Set EN'!D658,'[1]Data set'!$A$49:$B$53,2,FALSE),'Data Set EN'!D658)</f>
        <v>الموقع الإلكتروني</v>
      </c>
      <c r="E658" s="23">
        <v>45783.355509259301</v>
      </c>
      <c r="F658" s="23">
        <v>45789.363854166702</v>
      </c>
    </row>
    <row r="659" spans="1:6" s="14" customFormat="1" ht="15" x14ac:dyDescent="0.3">
      <c r="A659" s="22">
        <v>657</v>
      </c>
      <c r="B659" s="25" t="str">
        <f>_xlfn.IFNA(VLOOKUP('Data Set EN'!B659,'[1]Data set'!$A$4:$C$33,2,FALSE),'Data Set EN'!B659)</f>
        <v>منصة جاهز</v>
      </c>
      <c r="C659" s="22" t="str">
        <f>_xlfn.IFNA(VLOOKUP('Data Set EN'!C659,'[1]Data set'!$A$36:$B$45,2,FALSE),'Data Set EN'!C659)</f>
        <v>تخطيط الموارد البشرية</v>
      </c>
      <c r="D659" s="22" t="str">
        <f>_xlfn.IFNA(VLOOKUP('Data Set EN'!D659,'[1]Data set'!$A$49:$B$53,2,FALSE),'Data Set EN'!D659)</f>
        <v>الموقع الإلكتروني</v>
      </c>
      <c r="E659" s="23">
        <v>45789.338460648098</v>
      </c>
      <c r="F659" s="23">
        <v>45789.360925925903</v>
      </c>
    </row>
    <row r="660" spans="1:6" s="14" customFormat="1" ht="15" x14ac:dyDescent="0.3">
      <c r="A660" s="22">
        <v>658</v>
      </c>
      <c r="B660" s="25" t="str">
        <f>_xlfn.IFNA(VLOOKUP('Data Set EN'!B660,'[1]Data set'!$A$4:$C$33,2,FALSE),'Data Set EN'!B660)</f>
        <v>منصة جاهز</v>
      </c>
      <c r="C660" s="22" t="str">
        <f>_xlfn.IFNA(VLOOKUP('Data Set EN'!C660,'[1]Data set'!$A$36:$B$45,2,FALSE),'Data Set EN'!C660)</f>
        <v>تخطيط الموارد البشرية</v>
      </c>
      <c r="D660" s="22" t="str">
        <f>_xlfn.IFNA(VLOOKUP('Data Set EN'!D660,'[1]Data set'!$A$49:$B$53,2,FALSE),'Data Set EN'!D660)</f>
        <v>الموقع الإلكتروني</v>
      </c>
      <c r="E660" s="23">
        <v>45786.315358796302</v>
      </c>
      <c r="F660" s="23">
        <v>45789.359085648102</v>
      </c>
    </row>
    <row r="661" spans="1:6" s="14" customFormat="1" ht="15" x14ac:dyDescent="0.3">
      <c r="A661" s="22">
        <v>659</v>
      </c>
      <c r="B661" s="25" t="str">
        <f>_xlfn.IFNA(VLOOKUP('Data Set EN'!B661,'[1]Data set'!$A$4:$C$33,2,FALSE),'Data Set EN'!B661)</f>
        <v>الخدمة الذاتية</v>
      </c>
      <c r="C661" s="22" t="str">
        <f>_xlfn.IFNA(VLOOKUP('Data Set EN'!C661,'[1]Data set'!$A$36:$B$45,2,FALSE),'Data Set EN'!C661)</f>
        <v>بياناتي</v>
      </c>
      <c r="D661" s="22" t="str">
        <f>_xlfn.IFNA(VLOOKUP('Data Set EN'!D661,'[1]Data set'!$A$49:$B$53,2,FALSE),'Data Set EN'!D661)</f>
        <v>الموقع الإلكتروني</v>
      </c>
      <c r="E661" s="23">
        <v>45784.365243055603</v>
      </c>
      <c r="F661" s="23">
        <v>45789.358009259297</v>
      </c>
    </row>
    <row r="662" spans="1:6" s="14" customFormat="1" ht="15" x14ac:dyDescent="0.3">
      <c r="A662" s="22">
        <v>660</v>
      </c>
      <c r="B662" s="25" t="str">
        <f>_xlfn.IFNA(VLOOKUP('Data Set EN'!B662,'[1]Data set'!$A$4:$C$33,2,FALSE),'Data Set EN'!B662)</f>
        <v>التطبيق الذكي</v>
      </c>
      <c r="C662" s="22" t="str">
        <f>_xlfn.IFNA(VLOOKUP('Data Set EN'!C662,'[1]Data set'!$A$36:$B$45,2,FALSE),'Data Set EN'!C662)</f>
        <v>بياناتي</v>
      </c>
      <c r="D662" s="22" t="str">
        <f>_xlfn.IFNA(VLOOKUP('Data Set EN'!D662,'[1]Data set'!$A$49:$B$53,2,FALSE),'Data Set EN'!D662)</f>
        <v>التطبيق الذكي</v>
      </c>
      <c r="E662" s="23">
        <v>45786.708831018499</v>
      </c>
      <c r="F662" s="23">
        <v>45789.356435185196</v>
      </c>
    </row>
    <row r="663" spans="1:6" s="14" customFormat="1" ht="15" x14ac:dyDescent="0.3">
      <c r="A663" s="22">
        <v>661</v>
      </c>
      <c r="B663" s="25" t="str">
        <f>_xlfn.IFNA(VLOOKUP('Data Set EN'!B663,'[1]Data set'!$A$4:$C$33,2,FALSE),'Data Set EN'!B663)</f>
        <v>اعتماد - غير مشغلي بياناتي</v>
      </c>
      <c r="C663" s="22" t="str">
        <f>_xlfn.IFNA(VLOOKUP('Data Set EN'!C663,'[1]Data set'!$A$36:$B$45,2,FALSE),'Data Set EN'!C663)</f>
        <v>بياناتي</v>
      </c>
      <c r="D663" s="22" t="str">
        <f>_xlfn.IFNA(VLOOKUP('Data Set EN'!D663,'[1]Data set'!$A$49:$B$53,2,FALSE),'Data Set EN'!D663)</f>
        <v>الموقع الإلكتروني</v>
      </c>
      <c r="E663" s="23">
        <v>45786.6023726852</v>
      </c>
      <c r="F663" s="23">
        <v>45789.345879629604</v>
      </c>
    </row>
    <row r="664" spans="1:6" s="14" customFormat="1" ht="15" x14ac:dyDescent="0.3">
      <c r="A664" s="22">
        <v>662</v>
      </c>
      <c r="B664" s="25" t="str">
        <f>_xlfn.IFNA(VLOOKUP('Data Set EN'!B664,'[1]Data set'!$A$4:$C$33,2,FALSE),'Data Set EN'!B664)</f>
        <v>الاوصاف الوظيفية</v>
      </c>
      <c r="C664" s="22" t="str">
        <f>_xlfn.IFNA(VLOOKUP('Data Set EN'!C664,'[1]Data set'!$A$36:$B$45,2,FALSE),'Data Set EN'!C664)</f>
        <v>تخطيط الموارد البشرية</v>
      </c>
      <c r="D664" s="22" t="str">
        <f>_xlfn.IFNA(VLOOKUP('Data Set EN'!D664,'[1]Data set'!$A$49:$B$53,2,FALSE),'Data Set EN'!D664)</f>
        <v>الموقع الإلكتروني</v>
      </c>
      <c r="E664" s="23">
        <v>45789.334583333301</v>
      </c>
      <c r="F664" s="23">
        <v>45789.341921296298</v>
      </c>
    </row>
    <row r="665" spans="1:6" s="14" customFormat="1" ht="15" x14ac:dyDescent="0.3">
      <c r="A665" s="22">
        <v>663</v>
      </c>
      <c r="B665" s="25" t="str">
        <f>_xlfn.IFNA(VLOOKUP('Data Set EN'!B665,'[1]Data set'!$A$4:$C$33,2,FALSE),'Data Set EN'!B665)</f>
        <v>الاوصاف الوظيفية</v>
      </c>
      <c r="C665" s="22" t="str">
        <f>_xlfn.IFNA(VLOOKUP('Data Set EN'!C665,'[1]Data set'!$A$36:$B$45,2,FALSE),'Data Set EN'!C665)</f>
        <v>تخطيط الموارد البشرية</v>
      </c>
      <c r="D665" s="22" t="str">
        <f>_xlfn.IFNA(VLOOKUP('Data Set EN'!D665,'[1]Data set'!$A$49:$B$53,2,FALSE),'Data Set EN'!D665)</f>
        <v>الموقع الإلكتروني</v>
      </c>
      <c r="E665" s="23">
        <v>45789.323472222197</v>
      </c>
      <c r="F665" s="23">
        <v>45789.329907407402</v>
      </c>
    </row>
    <row r="666" spans="1:6" s="14" customFormat="1" ht="15" x14ac:dyDescent="0.3">
      <c r="A666" s="22">
        <v>664</v>
      </c>
      <c r="B666" s="25" t="str">
        <f>_xlfn.IFNA(VLOOKUP('Data Set EN'!B666,'[1]Data set'!$A$4:$C$33,2,FALSE),'Data Set EN'!B666)</f>
        <v>الاوصاف الوظيفية</v>
      </c>
      <c r="C666" s="22" t="str">
        <f>_xlfn.IFNA(VLOOKUP('Data Set EN'!C666,'[1]Data set'!$A$36:$B$45,2,FALSE),'Data Set EN'!C666)</f>
        <v>تخطيط الموارد البشرية</v>
      </c>
      <c r="D666" s="22" t="str">
        <f>_xlfn.IFNA(VLOOKUP('Data Set EN'!D666,'[1]Data set'!$A$49:$B$53,2,FALSE),'Data Set EN'!D666)</f>
        <v>الموقع الإلكتروني</v>
      </c>
      <c r="E666" s="23">
        <v>45786.491261574098</v>
      </c>
      <c r="F666" s="23">
        <v>45789.325324074103</v>
      </c>
    </row>
    <row r="667" spans="1:6" s="14" customFormat="1" ht="15" x14ac:dyDescent="0.3">
      <c r="A667" s="22">
        <v>665</v>
      </c>
      <c r="B667" s="25" t="str">
        <f>_xlfn.IFNA(VLOOKUP('Data Set EN'!B667,'[1]Data set'!$A$4:$C$33,2,FALSE),'Data Set EN'!B667)</f>
        <v>الاوصاف الوظيفية</v>
      </c>
      <c r="C667" s="22" t="str">
        <f>_xlfn.IFNA(VLOOKUP('Data Set EN'!C667,'[1]Data set'!$A$36:$B$45,2,FALSE),'Data Set EN'!C667)</f>
        <v>تخطيط الموارد البشرية</v>
      </c>
      <c r="D667" s="22" t="str">
        <f>_xlfn.IFNA(VLOOKUP('Data Set EN'!D667,'[1]Data set'!$A$49:$B$53,2,FALSE),'Data Set EN'!D667)</f>
        <v>الموقع الإلكتروني</v>
      </c>
      <c r="E667" s="23">
        <v>45786.449155092603</v>
      </c>
      <c r="F667" s="23">
        <v>45789.325034722198</v>
      </c>
    </row>
    <row r="668" spans="1:6" s="14" customFormat="1" ht="15" x14ac:dyDescent="0.3">
      <c r="A668" s="22">
        <v>666</v>
      </c>
      <c r="B668" s="25" t="str">
        <f>_xlfn.IFNA(VLOOKUP('Data Set EN'!B668,'[1]Data set'!$A$4:$C$33,2,FALSE),'Data Set EN'!B668)</f>
        <v>اعتماد - غير مشغلي بياناتي</v>
      </c>
      <c r="C668" s="22" t="str">
        <f>_xlfn.IFNA(VLOOKUP('Data Set EN'!C668,'[1]Data set'!$A$36:$B$45,2,FALSE),'Data Set EN'!C668)</f>
        <v>بياناتي</v>
      </c>
      <c r="D668" s="22" t="str">
        <f>_xlfn.IFNA(VLOOKUP('Data Set EN'!D668,'[1]Data set'!$A$49:$B$53,2,FALSE),'Data Set EN'!D668)</f>
        <v>الموقع الإلكتروني</v>
      </c>
      <c r="E668" s="23">
        <v>45786.601342592599</v>
      </c>
      <c r="F668" s="23">
        <v>45789.312662037002</v>
      </c>
    </row>
    <row r="669" spans="1:6" s="14" customFormat="1" ht="15" x14ac:dyDescent="0.3">
      <c r="A669" s="22">
        <v>667</v>
      </c>
      <c r="B669" s="25" t="str">
        <f>_xlfn.IFNA(VLOOKUP('Data Set EN'!B669,'[1]Data set'!$A$4:$C$33,2,FALSE),'Data Set EN'!B669)</f>
        <v>الخدمة الذاتية</v>
      </c>
      <c r="C669" s="22" t="str">
        <f>_xlfn.IFNA(VLOOKUP('Data Set EN'!C669,'[1]Data set'!$A$36:$B$45,2,FALSE),'Data Set EN'!C669)</f>
        <v>بياناتي</v>
      </c>
      <c r="D669" s="22" t="str">
        <f>_xlfn.IFNA(VLOOKUP('Data Set EN'!D669,'[1]Data set'!$A$49:$B$53,2,FALSE),'Data Set EN'!D669)</f>
        <v>التطبيق الذكي</v>
      </c>
      <c r="E669" s="23">
        <v>45782.722048611096</v>
      </c>
      <c r="F669" s="23">
        <v>45788.998159722199</v>
      </c>
    </row>
    <row r="670" spans="1:6" s="14" customFormat="1" ht="15" x14ac:dyDescent="0.3">
      <c r="A670" s="22">
        <v>668</v>
      </c>
      <c r="B670" s="25" t="str">
        <f>_xlfn.IFNA(VLOOKUP('Data Set EN'!B670,'[1]Data set'!$A$4:$C$33,2,FALSE),'Data Set EN'!B670)</f>
        <v>إجراءات الموارد البشرية</v>
      </c>
      <c r="C670" s="22" t="str">
        <f>_xlfn.IFNA(VLOOKUP('Data Set EN'!C670,'[1]Data set'!$A$36:$B$45,2,FALSE),'Data Set EN'!C670)</f>
        <v>بياناتي</v>
      </c>
      <c r="D670" s="22" t="str">
        <f>_xlfn.IFNA(VLOOKUP('Data Set EN'!D670,'[1]Data set'!$A$49:$B$53,2,FALSE),'Data Set EN'!D670)</f>
        <v>الموقع الإلكتروني</v>
      </c>
      <c r="E670" s="23">
        <v>45782.386215277802</v>
      </c>
      <c r="F670" s="23">
        <v>45788.997488425899</v>
      </c>
    </row>
    <row r="671" spans="1:6" s="14" customFormat="1" ht="15" x14ac:dyDescent="0.3">
      <c r="A671" s="22">
        <v>669</v>
      </c>
      <c r="B671" s="25" t="str">
        <f>_xlfn.IFNA(VLOOKUP('Data Set EN'!B671,'[1]Data set'!$A$4:$C$33,2,FALSE),'Data Set EN'!B671)</f>
        <v>إجراءات الموارد البشرية</v>
      </c>
      <c r="C671" s="22" t="str">
        <f>_xlfn.IFNA(VLOOKUP('Data Set EN'!C671,'[1]Data set'!$A$36:$B$45,2,FALSE),'Data Set EN'!C671)</f>
        <v>بياناتي</v>
      </c>
      <c r="D671" s="22" t="str">
        <f>_xlfn.IFNA(VLOOKUP('Data Set EN'!D671,'[1]Data set'!$A$49:$B$53,2,FALSE),'Data Set EN'!D671)</f>
        <v>الموقع الإلكتروني</v>
      </c>
      <c r="E671" s="23">
        <v>45782.490381944401</v>
      </c>
      <c r="F671" s="23">
        <v>45788.997083333299</v>
      </c>
    </row>
    <row r="672" spans="1:6" s="14" customFormat="1" ht="15" x14ac:dyDescent="0.3">
      <c r="A672" s="22">
        <v>670</v>
      </c>
      <c r="B672" s="25" t="str">
        <f>_xlfn.IFNA(VLOOKUP('Data Set EN'!B672,'[1]Data set'!$A$4:$C$33,2,FALSE),'Data Set EN'!B672)</f>
        <v>الخدمة الذاتية</v>
      </c>
      <c r="C672" s="22" t="str">
        <f>_xlfn.IFNA(VLOOKUP('Data Set EN'!C672,'[1]Data set'!$A$36:$B$45,2,FALSE),'Data Set EN'!C672)</f>
        <v>بياناتي</v>
      </c>
      <c r="D672" s="22" t="str">
        <f>_xlfn.IFNA(VLOOKUP('Data Set EN'!D672,'[1]Data set'!$A$49:$B$53,2,FALSE),'Data Set EN'!D672)</f>
        <v>الموقع الإلكتروني</v>
      </c>
      <c r="E672" s="23">
        <v>45782.393831018497</v>
      </c>
      <c r="F672" s="23">
        <v>45788.996550925898</v>
      </c>
    </row>
    <row r="673" spans="1:6" s="14" customFormat="1" ht="15" x14ac:dyDescent="0.3">
      <c r="A673" s="22">
        <v>671</v>
      </c>
      <c r="B673" s="25" t="str">
        <f>_xlfn.IFNA(VLOOKUP('Data Set EN'!B673,'[1]Data set'!$A$4:$C$33,2,FALSE),'Data Set EN'!B673)</f>
        <v>الخدمة الذاتية</v>
      </c>
      <c r="C673" s="22" t="str">
        <f>_xlfn.IFNA(VLOOKUP('Data Set EN'!C673,'[1]Data set'!$A$36:$B$45,2,FALSE),'Data Set EN'!C673)</f>
        <v>بياناتي</v>
      </c>
      <c r="D673" s="22" t="str">
        <f>_xlfn.IFNA(VLOOKUP('Data Set EN'!D673,'[1]Data set'!$A$49:$B$53,2,FALSE),'Data Set EN'!D673)</f>
        <v>المساعد الافتراضي</v>
      </c>
      <c r="E673" s="23">
        <v>45786.468506944402</v>
      </c>
      <c r="F673" s="23">
        <v>45786.511446759301</v>
      </c>
    </row>
    <row r="674" spans="1:6" s="14" customFormat="1" ht="15" x14ac:dyDescent="0.3">
      <c r="A674" s="22">
        <v>672</v>
      </c>
      <c r="B674" s="25" t="str">
        <f>_xlfn.IFNA(VLOOKUP('Data Set EN'!B674,'[1]Data set'!$A$4:$C$33,2,FALSE),'Data Set EN'!B674)</f>
        <v>إجراءات الموارد البشرية</v>
      </c>
      <c r="C674" s="22" t="str">
        <f>_xlfn.IFNA(VLOOKUP('Data Set EN'!C674,'[1]Data set'!$A$36:$B$45,2,FALSE),'Data Set EN'!C674)</f>
        <v>بياناتي</v>
      </c>
      <c r="D674" s="22" t="str">
        <f>_xlfn.IFNA(VLOOKUP('Data Set EN'!D674,'[1]Data set'!$A$49:$B$53,2,FALSE),'Data Set EN'!D674)</f>
        <v>الموقع الإلكتروني</v>
      </c>
      <c r="E674" s="23">
        <v>45786.399907407402</v>
      </c>
      <c r="F674" s="23">
        <v>45786.506678240701</v>
      </c>
    </row>
    <row r="675" spans="1:6" s="14" customFormat="1" ht="15" x14ac:dyDescent="0.3">
      <c r="A675" s="22">
        <v>673</v>
      </c>
      <c r="B675" s="25" t="str">
        <f>_xlfn.IFNA(VLOOKUP('Data Set EN'!B675,'[1]Data set'!$A$4:$C$33,2,FALSE),'Data Set EN'!B675)</f>
        <v>إجراءات الموارد البشرية</v>
      </c>
      <c r="C675" s="22" t="str">
        <f>_xlfn.IFNA(VLOOKUP('Data Set EN'!C675,'[1]Data set'!$A$36:$B$45,2,FALSE),'Data Set EN'!C675)</f>
        <v>بياناتي</v>
      </c>
      <c r="D675" s="22" t="str">
        <f>_xlfn.IFNA(VLOOKUP('Data Set EN'!D675,'[1]Data set'!$A$49:$B$53,2,FALSE),'Data Set EN'!D675)</f>
        <v>الموقع الإلكتروني</v>
      </c>
      <c r="E675" s="23">
        <v>45786.415891203702</v>
      </c>
      <c r="F675" s="23">
        <v>45786.505798611099</v>
      </c>
    </row>
    <row r="676" spans="1:6" s="14" customFormat="1" ht="15" x14ac:dyDescent="0.3">
      <c r="A676" s="22">
        <v>674</v>
      </c>
      <c r="B676" s="25" t="str">
        <f>_xlfn.IFNA(VLOOKUP('Data Set EN'!B676,'[1]Data set'!$A$4:$C$33,2,FALSE),'Data Set EN'!B676)</f>
        <v>إجراءات الموارد البشرية</v>
      </c>
      <c r="C676" s="22" t="str">
        <f>_xlfn.IFNA(VLOOKUP('Data Set EN'!C676,'[1]Data set'!$A$36:$B$45,2,FALSE),'Data Set EN'!C676)</f>
        <v>بياناتي</v>
      </c>
      <c r="D676" s="22" t="str">
        <f>_xlfn.IFNA(VLOOKUP('Data Set EN'!D676,'[1]Data set'!$A$49:$B$53,2,FALSE),'Data Set EN'!D676)</f>
        <v>الموقع الإلكتروني</v>
      </c>
      <c r="E676" s="23">
        <v>45786.361527777801</v>
      </c>
      <c r="F676" s="23">
        <v>45786.502754629597</v>
      </c>
    </row>
    <row r="677" spans="1:6" s="14" customFormat="1" ht="15" x14ac:dyDescent="0.3">
      <c r="A677" s="22">
        <v>675</v>
      </c>
      <c r="B677" s="25" t="str">
        <f>_xlfn.IFNA(VLOOKUP('Data Set EN'!B677,'[1]Data set'!$A$4:$C$33,2,FALSE),'Data Set EN'!B677)</f>
        <v>نظام التصاريح</v>
      </c>
      <c r="C677" s="22" t="str">
        <f>_xlfn.IFNA(VLOOKUP('Data Set EN'!C677,'[1]Data set'!$A$36:$B$45,2,FALSE),'Data Set EN'!C677)</f>
        <v>بياناتي</v>
      </c>
      <c r="D677" s="22" t="str">
        <f>_xlfn.IFNA(VLOOKUP('Data Set EN'!D677,'[1]Data set'!$A$49:$B$53,2,FALSE),'Data Set EN'!D677)</f>
        <v>الموقع الإلكتروني</v>
      </c>
      <c r="E677" s="23">
        <v>45786.4690162037</v>
      </c>
      <c r="F677" s="23">
        <v>45786.487708333298</v>
      </c>
    </row>
    <row r="678" spans="1:6" s="14" customFormat="1" ht="15" x14ac:dyDescent="0.3">
      <c r="A678" s="22">
        <v>676</v>
      </c>
      <c r="B678" s="25" t="str">
        <f>_xlfn.IFNA(VLOOKUP('Data Set EN'!B678,'[1]Data set'!$A$4:$C$33,2,FALSE),'Data Set EN'!B678)</f>
        <v>نظام التصاريح</v>
      </c>
      <c r="C678" s="22" t="str">
        <f>_xlfn.IFNA(VLOOKUP('Data Set EN'!C678,'[1]Data set'!$A$36:$B$45,2,FALSE),'Data Set EN'!C678)</f>
        <v>بياناتي</v>
      </c>
      <c r="D678" s="22" t="str">
        <f>_xlfn.IFNA(VLOOKUP('Data Set EN'!D678,'[1]Data set'!$A$49:$B$53,2,FALSE),'Data Set EN'!D678)</f>
        <v>الموقع الإلكتروني</v>
      </c>
      <c r="E678" s="23">
        <v>45786.461238425902</v>
      </c>
      <c r="F678" s="23">
        <v>45786.485011574099</v>
      </c>
    </row>
    <row r="679" spans="1:6" s="14" customFormat="1" ht="15" x14ac:dyDescent="0.3">
      <c r="A679" s="22">
        <v>677</v>
      </c>
      <c r="B679" s="25" t="str">
        <f>_xlfn.IFNA(VLOOKUP('Data Set EN'!B679,'[1]Data set'!$A$4:$C$33,2,FALSE),'Data Set EN'!B679)</f>
        <v>منصة جاهز</v>
      </c>
      <c r="C679" s="22" t="str">
        <f>_xlfn.IFNA(VLOOKUP('Data Set EN'!C679,'[1]Data set'!$A$36:$B$45,2,FALSE),'Data Set EN'!C679)</f>
        <v>تخطيط الموارد البشرية</v>
      </c>
      <c r="D679" s="22" t="str">
        <f>_xlfn.IFNA(VLOOKUP('Data Set EN'!D679,'[1]Data set'!$A$49:$B$53,2,FALSE),'Data Set EN'!D679)</f>
        <v>الموقع الإلكتروني</v>
      </c>
      <c r="E679" s="23">
        <v>45782.614502314798</v>
      </c>
      <c r="F679" s="23">
        <v>45786.470219907402</v>
      </c>
    </row>
    <row r="680" spans="1:6" s="14" customFormat="1" ht="15" x14ac:dyDescent="0.3">
      <c r="A680" s="22">
        <v>678</v>
      </c>
      <c r="B680" s="25" t="str">
        <f>_xlfn.IFNA(VLOOKUP('Data Set EN'!B680,'[1]Data set'!$A$4:$C$33,2,FALSE),'Data Set EN'!B680)</f>
        <v>نظام التصاريح</v>
      </c>
      <c r="C680" s="22" t="str">
        <f>_xlfn.IFNA(VLOOKUP('Data Set EN'!C680,'[1]Data set'!$A$36:$B$45,2,FALSE),'Data Set EN'!C680)</f>
        <v>بياناتي</v>
      </c>
      <c r="D680" s="22" t="str">
        <f>_xlfn.IFNA(VLOOKUP('Data Set EN'!D680,'[1]Data set'!$A$49:$B$53,2,FALSE),'Data Set EN'!D680)</f>
        <v>الموقع الإلكتروني</v>
      </c>
      <c r="E680" s="23">
        <v>45786.454768518503</v>
      </c>
      <c r="F680" s="23">
        <v>45786.460925925901</v>
      </c>
    </row>
    <row r="681" spans="1:6" s="14" customFormat="1" ht="15" x14ac:dyDescent="0.3">
      <c r="A681" s="22">
        <v>679</v>
      </c>
      <c r="B681" s="25" t="str">
        <f>_xlfn.IFNA(VLOOKUP('Data Set EN'!B681,'[1]Data set'!$A$4:$C$33,2,FALSE),'Data Set EN'!B681)</f>
        <v>الخدمة الذاتية</v>
      </c>
      <c r="C681" s="22" t="str">
        <f>_xlfn.IFNA(VLOOKUP('Data Set EN'!C681,'[1]Data set'!$A$36:$B$45,2,FALSE),'Data Set EN'!C681)</f>
        <v>بياناتي</v>
      </c>
      <c r="D681" s="22" t="str">
        <f>_xlfn.IFNA(VLOOKUP('Data Set EN'!D681,'[1]Data set'!$A$49:$B$53,2,FALSE),'Data Set EN'!D681)</f>
        <v>الموقع الإلكتروني</v>
      </c>
      <c r="E681" s="23">
        <v>45786.4135185185</v>
      </c>
      <c r="F681" s="23">
        <v>45786.4526736111</v>
      </c>
    </row>
    <row r="682" spans="1:6" s="14" customFormat="1" ht="15" x14ac:dyDescent="0.3">
      <c r="A682" s="22">
        <v>680</v>
      </c>
      <c r="B682" s="25" t="str">
        <f>_xlfn.IFNA(VLOOKUP('Data Set EN'!B682,'[1]Data set'!$A$4:$C$33,2,FALSE),'Data Set EN'!B682)</f>
        <v>منصة جاهز</v>
      </c>
      <c r="C682" s="22" t="str">
        <f>_xlfn.IFNA(VLOOKUP('Data Set EN'!C682,'[1]Data set'!$A$36:$B$45,2,FALSE),'Data Set EN'!C682)</f>
        <v>تخطيط الموارد البشرية</v>
      </c>
      <c r="D682" s="22" t="str">
        <f>_xlfn.IFNA(VLOOKUP('Data Set EN'!D682,'[1]Data set'!$A$49:$B$53,2,FALSE),'Data Set EN'!D682)</f>
        <v>مركز الاتصال</v>
      </c>
      <c r="E682" s="23">
        <v>45786.438645833303</v>
      </c>
      <c r="F682" s="23">
        <v>45786.443101851903</v>
      </c>
    </row>
    <row r="683" spans="1:6" s="14" customFormat="1" ht="15" x14ac:dyDescent="0.3">
      <c r="A683" s="22">
        <v>681</v>
      </c>
      <c r="B683" s="25" t="str">
        <f>_xlfn.IFNA(VLOOKUP('Data Set EN'!B683,'[1]Data set'!$A$4:$C$33,2,FALSE),'Data Set EN'!B683)</f>
        <v>منصة جاهز</v>
      </c>
      <c r="C683" s="22" t="str">
        <f>_xlfn.IFNA(VLOOKUP('Data Set EN'!C683,'[1]Data set'!$A$36:$B$45,2,FALSE),'Data Set EN'!C683)</f>
        <v>تخطيط الموارد البشرية</v>
      </c>
      <c r="D683" s="22" t="str">
        <f>_xlfn.IFNA(VLOOKUP('Data Set EN'!D683,'[1]Data set'!$A$49:$B$53,2,FALSE),'Data Set EN'!D683)</f>
        <v>مركز الاتصال</v>
      </c>
      <c r="E683" s="23">
        <v>45786.4387615741</v>
      </c>
      <c r="F683" s="23">
        <v>45786.442905092597</v>
      </c>
    </row>
    <row r="684" spans="1:6" s="14" customFormat="1" ht="15" x14ac:dyDescent="0.3">
      <c r="A684" s="22">
        <v>682</v>
      </c>
      <c r="B684" s="25" t="str">
        <f>_xlfn.IFNA(VLOOKUP('Data Set EN'!B684,'[1]Data set'!$A$4:$C$33,2,FALSE),'Data Set EN'!B684)</f>
        <v>منصة جاهز</v>
      </c>
      <c r="C684" s="22" t="str">
        <f>_xlfn.IFNA(VLOOKUP('Data Set EN'!C684,'[1]Data set'!$A$36:$B$45,2,FALSE),'Data Set EN'!C684)</f>
        <v>تخطيط الموارد البشرية</v>
      </c>
      <c r="D684" s="22" t="str">
        <f>_xlfn.IFNA(VLOOKUP('Data Set EN'!D684,'[1]Data set'!$A$49:$B$53,2,FALSE),'Data Set EN'!D684)</f>
        <v>مركز الاتصال</v>
      </c>
      <c r="E684" s="23">
        <v>45786.438703703701</v>
      </c>
      <c r="F684" s="23">
        <v>45786.442708333299</v>
      </c>
    </row>
    <row r="685" spans="1:6" s="14" customFormat="1" ht="15" x14ac:dyDescent="0.3">
      <c r="A685" s="22">
        <v>683</v>
      </c>
      <c r="B685" s="25" t="str">
        <f>_xlfn.IFNA(VLOOKUP('Data Set EN'!B685,'[1]Data set'!$A$4:$C$33,2,FALSE),'Data Set EN'!B685)</f>
        <v>الاوصاف الوظيفية</v>
      </c>
      <c r="C685" s="22" t="str">
        <f>_xlfn.IFNA(VLOOKUP('Data Set EN'!C685,'[1]Data set'!$A$36:$B$45,2,FALSE),'Data Set EN'!C685)</f>
        <v>تخطيط الموارد البشرية</v>
      </c>
      <c r="D685" s="22" t="str">
        <f>_xlfn.IFNA(VLOOKUP('Data Set EN'!D685,'[1]Data set'!$A$49:$B$53,2,FALSE),'Data Set EN'!D685)</f>
        <v>الموقع الإلكتروني</v>
      </c>
      <c r="E685" s="23">
        <v>45786.43</v>
      </c>
      <c r="F685" s="23">
        <v>45786.4362847222</v>
      </c>
    </row>
    <row r="686" spans="1:6" s="14" customFormat="1" ht="15" x14ac:dyDescent="0.3">
      <c r="A686" s="22">
        <v>684</v>
      </c>
      <c r="B686" s="25" t="str">
        <f>_xlfn.IFNA(VLOOKUP('Data Set EN'!B686,'[1]Data set'!$A$4:$C$33,2,FALSE),'Data Set EN'!B686)</f>
        <v>الاوصاف الوظيفية</v>
      </c>
      <c r="C686" s="22" t="str">
        <f>_xlfn.IFNA(VLOOKUP('Data Set EN'!C686,'[1]Data set'!$A$36:$B$45,2,FALSE),'Data Set EN'!C686)</f>
        <v>تخطيط الموارد البشرية</v>
      </c>
      <c r="D686" s="22" t="str">
        <f>_xlfn.IFNA(VLOOKUP('Data Set EN'!D686,'[1]Data set'!$A$49:$B$53,2,FALSE),'Data Set EN'!D686)</f>
        <v>الموقع الإلكتروني</v>
      </c>
      <c r="E686" s="23">
        <v>45786.4163078704</v>
      </c>
      <c r="F686" s="23">
        <v>45786.435370370396</v>
      </c>
    </row>
    <row r="687" spans="1:6" s="14" customFormat="1" ht="15" x14ac:dyDescent="0.3">
      <c r="A687" s="22">
        <v>685</v>
      </c>
      <c r="B687" s="25" t="str">
        <f>_xlfn.IFNA(VLOOKUP('Data Set EN'!B687,'[1]Data set'!$A$4:$C$33,2,FALSE),'Data Set EN'!B687)</f>
        <v>التوظيف الإلكتروني</v>
      </c>
      <c r="C687" s="22" t="str">
        <f>_xlfn.IFNA(VLOOKUP('Data Set EN'!C687,'[1]Data set'!$A$36:$B$45,2,FALSE),'Data Set EN'!C687)</f>
        <v>بياناتي</v>
      </c>
      <c r="D687" s="22" t="str">
        <f>_xlfn.IFNA(VLOOKUP('Data Set EN'!D687,'[1]Data set'!$A$49:$B$53,2,FALSE),'Data Set EN'!D687)</f>
        <v>الموقع الإلكتروني</v>
      </c>
      <c r="E687" s="23">
        <v>45786.415300925903</v>
      </c>
      <c r="F687" s="23">
        <v>45786.4214699074</v>
      </c>
    </row>
    <row r="688" spans="1:6" s="14" customFormat="1" ht="15" x14ac:dyDescent="0.3">
      <c r="A688" s="22">
        <v>686</v>
      </c>
      <c r="B688" s="25" t="str">
        <f>_xlfn.IFNA(VLOOKUP('Data Set EN'!B688,'[1]Data set'!$A$4:$C$33,2,FALSE),'Data Set EN'!B688)</f>
        <v>الاستفسارات القانونية</v>
      </c>
      <c r="C688" s="22" t="str">
        <f>_xlfn.IFNA(VLOOKUP('Data Set EN'!C688,'[1]Data set'!$A$36:$B$45,2,FALSE),'Data Set EN'!C688)</f>
        <v>الاستفسارات القانونية</v>
      </c>
      <c r="D688" s="22" t="str">
        <f>_xlfn.IFNA(VLOOKUP('Data Set EN'!D688,'[1]Data set'!$A$49:$B$53,2,FALSE),'Data Set EN'!D688)</f>
        <v>الموقع الإلكتروني</v>
      </c>
      <c r="E688" s="23">
        <v>45785.459097222199</v>
      </c>
      <c r="F688" s="23">
        <v>45786.415972222203</v>
      </c>
    </row>
    <row r="689" spans="1:6" s="14" customFormat="1" ht="15" x14ac:dyDescent="0.3">
      <c r="A689" s="22">
        <v>687</v>
      </c>
      <c r="B689" s="25" t="str">
        <f>_xlfn.IFNA(VLOOKUP('Data Set EN'!B689,'[1]Data set'!$A$4:$C$33,2,FALSE),'Data Set EN'!B689)</f>
        <v>الاستفسارات القانونية</v>
      </c>
      <c r="C689" s="22" t="str">
        <f>_xlfn.IFNA(VLOOKUP('Data Set EN'!C689,'[1]Data set'!$A$36:$B$45,2,FALSE),'Data Set EN'!C689)</f>
        <v>الاستفسارات القانونية</v>
      </c>
      <c r="D689" s="22" t="str">
        <f>_xlfn.IFNA(VLOOKUP('Data Set EN'!D689,'[1]Data set'!$A$49:$B$53,2,FALSE),'Data Set EN'!D689)</f>
        <v>الموقع الإلكتروني</v>
      </c>
      <c r="E689" s="23">
        <v>45782.368645833303</v>
      </c>
      <c r="F689" s="23">
        <v>45786.4152777778</v>
      </c>
    </row>
    <row r="690" spans="1:6" s="14" customFormat="1" ht="15" x14ac:dyDescent="0.3">
      <c r="A690" s="22">
        <v>688</v>
      </c>
      <c r="B690" s="25" t="str">
        <f>_xlfn.IFNA(VLOOKUP('Data Set EN'!B690,'[1]Data set'!$A$4:$C$33,2,FALSE),'Data Set EN'!B690)</f>
        <v>الاستفسارات القانونية</v>
      </c>
      <c r="C690" s="22" t="str">
        <f>_xlfn.IFNA(VLOOKUP('Data Set EN'!C690,'[1]Data set'!$A$36:$B$45,2,FALSE),'Data Set EN'!C690)</f>
        <v>الاستفسارات القانونية</v>
      </c>
      <c r="D690" s="22" t="str">
        <f>_xlfn.IFNA(VLOOKUP('Data Set EN'!D690,'[1]Data set'!$A$49:$B$53,2,FALSE),'Data Set EN'!D690)</f>
        <v>الموقع الإلكتروني</v>
      </c>
      <c r="E690" s="23">
        <v>45784.619965277801</v>
      </c>
      <c r="F690" s="23">
        <v>45786.403298611098</v>
      </c>
    </row>
    <row r="691" spans="1:6" s="14" customFormat="1" ht="15" x14ac:dyDescent="0.3">
      <c r="A691" s="22">
        <v>689</v>
      </c>
      <c r="B691" s="25" t="str">
        <f>_xlfn.IFNA(VLOOKUP('Data Set EN'!B691,'[1]Data set'!$A$4:$C$33,2,FALSE),'Data Set EN'!B691)</f>
        <v>الاوصاف الوظيفية</v>
      </c>
      <c r="C691" s="22" t="str">
        <f>_xlfn.IFNA(VLOOKUP('Data Set EN'!C691,'[1]Data set'!$A$36:$B$45,2,FALSE),'Data Set EN'!C691)</f>
        <v>تخطيط الموارد البشرية</v>
      </c>
      <c r="D691" s="22" t="str">
        <f>_xlfn.IFNA(VLOOKUP('Data Set EN'!D691,'[1]Data set'!$A$49:$B$53,2,FALSE),'Data Set EN'!D691)</f>
        <v>الموقع الإلكتروني</v>
      </c>
      <c r="E691" s="23">
        <v>45785.514016203699</v>
      </c>
      <c r="F691" s="23">
        <v>45786.401527777802</v>
      </c>
    </row>
    <row r="692" spans="1:6" s="14" customFormat="1" ht="15" x14ac:dyDescent="0.3">
      <c r="A692" s="22">
        <v>690</v>
      </c>
      <c r="B692" s="25" t="str">
        <f>_xlfn.IFNA(VLOOKUP('Data Set EN'!B692,'[1]Data set'!$A$4:$C$33,2,FALSE),'Data Set EN'!B692)</f>
        <v>اعتماد - غير مشغلي بياناتي</v>
      </c>
      <c r="C692" s="22" t="str">
        <f>_xlfn.IFNA(VLOOKUP('Data Set EN'!C692,'[1]Data set'!$A$36:$B$45,2,FALSE),'Data Set EN'!C692)</f>
        <v>بياناتي</v>
      </c>
      <c r="D692" s="22" t="str">
        <f>_xlfn.IFNA(VLOOKUP('Data Set EN'!D692,'[1]Data set'!$A$49:$B$53,2,FALSE),'Data Set EN'!D692)</f>
        <v>الموقع الإلكتروني</v>
      </c>
      <c r="E692" s="23">
        <v>45786.385347222204</v>
      </c>
      <c r="F692" s="23">
        <v>45786.390115740702</v>
      </c>
    </row>
    <row r="693" spans="1:6" s="14" customFormat="1" ht="15" x14ac:dyDescent="0.3">
      <c r="A693" s="22">
        <v>691</v>
      </c>
      <c r="B693" s="25" t="str">
        <f>_xlfn.IFNA(VLOOKUP('Data Set EN'!B693,'[1]Data set'!$A$4:$C$33,2,FALSE),'Data Set EN'!B693)</f>
        <v>الاستفسارات القانونية</v>
      </c>
      <c r="C693" s="22" t="str">
        <f>_xlfn.IFNA(VLOOKUP('Data Set EN'!C693,'[1]Data set'!$A$36:$B$45,2,FALSE),'Data Set EN'!C693)</f>
        <v>الاستفسارات القانونية</v>
      </c>
      <c r="D693" s="22" t="str">
        <f>_xlfn.IFNA(VLOOKUP('Data Set EN'!D693,'[1]Data set'!$A$49:$B$53,2,FALSE),'Data Set EN'!D693)</f>
        <v>الموقع الإلكتروني</v>
      </c>
      <c r="E693" s="23">
        <v>45781.604328703703</v>
      </c>
      <c r="F693" s="23">
        <v>45786.379456018498</v>
      </c>
    </row>
    <row r="694" spans="1:6" s="14" customFormat="1" ht="15" x14ac:dyDescent="0.3">
      <c r="A694" s="22">
        <v>692</v>
      </c>
      <c r="B694" s="25" t="str">
        <f>_xlfn.IFNA(VLOOKUP('Data Set EN'!B694,'[1]Data set'!$A$4:$C$33,2,FALSE),'Data Set EN'!B694)</f>
        <v>نظام إدارة الأداء</v>
      </c>
      <c r="C694" s="22" t="str">
        <f>_xlfn.IFNA(VLOOKUP('Data Set EN'!C694,'[1]Data set'!$A$36:$B$45,2,FALSE),'Data Set EN'!C694)</f>
        <v>بياناتي</v>
      </c>
      <c r="D694" s="22" t="str">
        <f>_xlfn.IFNA(VLOOKUP('Data Set EN'!D694,'[1]Data set'!$A$49:$B$53,2,FALSE),'Data Set EN'!D694)</f>
        <v>الموقع الإلكتروني</v>
      </c>
      <c r="E694" s="23">
        <v>45786.340682870403</v>
      </c>
      <c r="F694" s="23">
        <v>45786.379444444399</v>
      </c>
    </row>
    <row r="695" spans="1:6" s="14" customFormat="1" ht="15" x14ac:dyDescent="0.3">
      <c r="A695" s="22">
        <v>693</v>
      </c>
      <c r="B695" s="25" t="str">
        <f>_xlfn.IFNA(VLOOKUP('Data Set EN'!B695,'[1]Data set'!$A$4:$C$33,2,FALSE),'Data Set EN'!B695)</f>
        <v>نظام التصاريح</v>
      </c>
      <c r="C695" s="22" t="str">
        <f>_xlfn.IFNA(VLOOKUP('Data Set EN'!C695,'[1]Data set'!$A$36:$B$45,2,FALSE),'Data Set EN'!C695)</f>
        <v>بياناتي</v>
      </c>
      <c r="D695" s="22" t="str">
        <f>_xlfn.IFNA(VLOOKUP('Data Set EN'!D695,'[1]Data set'!$A$49:$B$53,2,FALSE),'Data Set EN'!D695)</f>
        <v>الموقع الإلكتروني</v>
      </c>
      <c r="E695" s="23">
        <v>45786.357048611098</v>
      </c>
      <c r="F695" s="23">
        <v>45786.379143518498</v>
      </c>
    </row>
    <row r="696" spans="1:6" s="14" customFormat="1" ht="15" x14ac:dyDescent="0.3">
      <c r="A696" s="22">
        <v>694</v>
      </c>
      <c r="B696" s="25" t="str">
        <f>_xlfn.IFNA(VLOOKUP('Data Set EN'!B696,'[1]Data set'!$A$4:$C$33,2,FALSE),'Data Set EN'!B696)</f>
        <v>نظام إدارة الأداء</v>
      </c>
      <c r="C696" s="22" t="str">
        <f>_xlfn.IFNA(VLOOKUP('Data Set EN'!C696,'[1]Data set'!$A$36:$B$45,2,FALSE),'Data Set EN'!C696)</f>
        <v>بياناتي</v>
      </c>
      <c r="D696" s="22" t="str">
        <f>_xlfn.IFNA(VLOOKUP('Data Set EN'!D696,'[1]Data set'!$A$49:$B$53,2,FALSE),'Data Set EN'!D696)</f>
        <v>الموقع الإلكتروني</v>
      </c>
      <c r="E696" s="23">
        <v>45786.338541666701</v>
      </c>
      <c r="F696" s="23">
        <v>45786.378946759301</v>
      </c>
    </row>
    <row r="697" spans="1:6" s="14" customFormat="1" ht="15" x14ac:dyDescent="0.3">
      <c r="A697" s="22">
        <v>695</v>
      </c>
      <c r="B697" s="25" t="str">
        <f>_xlfn.IFNA(VLOOKUP('Data Set EN'!B697,'[1]Data set'!$A$4:$C$33,2,FALSE),'Data Set EN'!B697)</f>
        <v>نظام إدارة الأداء</v>
      </c>
      <c r="C697" s="22" t="str">
        <f>_xlfn.IFNA(VLOOKUP('Data Set EN'!C697,'[1]Data set'!$A$36:$B$45,2,FALSE),'Data Set EN'!C697)</f>
        <v>بياناتي</v>
      </c>
      <c r="D697" s="22" t="str">
        <f>_xlfn.IFNA(VLOOKUP('Data Set EN'!D697,'[1]Data set'!$A$49:$B$53,2,FALSE),'Data Set EN'!D697)</f>
        <v>الموقع الإلكتروني</v>
      </c>
      <c r="E697" s="23">
        <v>45786.350057870397</v>
      </c>
      <c r="F697" s="23">
        <v>45786.378321759301</v>
      </c>
    </row>
    <row r="698" spans="1:6" s="14" customFormat="1" ht="15" x14ac:dyDescent="0.3">
      <c r="A698" s="22">
        <v>696</v>
      </c>
      <c r="B698" s="25" t="str">
        <f>_xlfn.IFNA(VLOOKUP('Data Set EN'!B698,'[1]Data set'!$A$4:$C$33,2,FALSE),'Data Set EN'!B698)</f>
        <v>الخدمة الذاتية</v>
      </c>
      <c r="C698" s="22" t="str">
        <f>_xlfn.IFNA(VLOOKUP('Data Set EN'!C698,'[1]Data set'!$A$36:$B$45,2,FALSE),'Data Set EN'!C698)</f>
        <v>بياناتي</v>
      </c>
      <c r="D698" s="22" t="str">
        <f>_xlfn.IFNA(VLOOKUP('Data Set EN'!D698,'[1]Data set'!$A$49:$B$53,2,FALSE),'Data Set EN'!D698)</f>
        <v>الموقع الإلكتروني</v>
      </c>
      <c r="E698" s="23">
        <v>45782.551412036999</v>
      </c>
      <c r="F698" s="23">
        <v>45786.375625000001</v>
      </c>
    </row>
    <row r="699" spans="1:6" s="14" customFormat="1" ht="15" x14ac:dyDescent="0.3">
      <c r="A699" s="22">
        <v>697</v>
      </c>
      <c r="B699" s="25" t="str">
        <f>_xlfn.IFNA(VLOOKUP('Data Set EN'!B699,'[1]Data set'!$A$4:$C$33,2,FALSE),'Data Set EN'!B699)</f>
        <v>الاوصاف الوظيفية</v>
      </c>
      <c r="C699" s="22" t="str">
        <f>_xlfn.IFNA(VLOOKUP('Data Set EN'!C699,'[1]Data set'!$A$36:$B$45,2,FALSE),'Data Set EN'!C699)</f>
        <v>تخطيط الموارد البشرية</v>
      </c>
      <c r="D699" s="22" t="str">
        <f>_xlfn.IFNA(VLOOKUP('Data Set EN'!D699,'[1]Data set'!$A$49:$B$53,2,FALSE),'Data Set EN'!D699)</f>
        <v>الموقع الإلكتروني</v>
      </c>
      <c r="E699" s="23">
        <v>45785.366701388899</v>
      </c>
      <c r="F699" s="23">
        <v>45786.3660185185</v>
      </c>
    </row>
    <row r="700" spans="1:6" s="14" customFormat="1" ht="15" x14ac:dyDescent="0.3">
      <c r="A700" s="22">
        <v>698</v>
      </c>
      <c r="B700" s="25" t="str">
        <f>_xlfn.IFNA(VLOOKUP('Data Set EN'!B700,'[1]Data set'!$A$4:$C$33,2,FALSE),'Data Set EN'!B700)</f>
        <v>التوظيف الإلكتروني</v>
      </c>
      <c r="C700" s="22" t="str">
        <f>_xlfn.IFNA(VLOOKUP('Data Set EN'!C700,'[1]Data set'!$A$36:$B$45,2,FALSE),'Data Set EN'!C700)</f>
        <v>بياناتي</v>
      </c>
      <c r="D700" s="22" t="str">
        <f>_xlfn.IFNA(VLOOKUP('Data Set EN'!D700,'[1]Data set'!$A$49:$B$53,2,FALSE),'Data Set EN'!D700)</f>
        <v>الموقع الإلكتروني</v>
      </c>
      <c r="E700" s="23">
        <v>45778.524594907401</v>
      </c>
      <c r="F700" s="23">
        <v>45786.364907407398</v>
      </c>
    </row>
    <row r="701" spans="1:6" s="14" customFormat="1" ht="15" x14ac:dyDescent="0.3">
      <c r="A701" s="22">
        <v>699</v>
      </c>
      <c r="B701" s="25" t="str">
        <f>_xlfn.IFNA(VLOOKUP('Data Set EN'!B701,'[1]Data set'!$A$4:$C$33,2,FALSE),'Data Set EN'!B701)</f>
        <v>الخدمة الذاتية</v>
      </c>
      <c r="C701" s="22" t="str">
        <f>_xlfn.IFNA(VLOOKUP('Data Set EN'!C701,'[1]Data set'!$A$36:$B$45,2,FALSE),'Data Set EN'!C701)</f>
        <v>بياناتي</v>
      </c>
      <c r="D701" s="22" t="str">
        <f>_xlfn.IFNA(VLOOKUP('Data Set EN'!D701,'[1]Data set'!$A$49:$B$53,2,FALSE),'Data Set EN'!D701)</f>
        <v>الموقع الإلكتروني</v>
      </c>
      <c r="E701" s="23">
        <v>45785.789074074099</v>
      </c>
      <c r="F701" s="23">
        <v>45786.363356481503</v>
      </c>
    </row>
    <row r="702" spans="1:6" s="14" customFormat="1" ht="15" x14ac:dyDescent="0.3">
      <c r="A702" s="22">
        <v>700</v>
      </c>
      <c r="B702" s="25" t="str">
        <f>_xlfn.IFNA(VLOOKUP('Data Set EN'!B702,'[1]Data set'!$A$4:$C$33,2,FALSE),'Data Set EN'!B702)</f>
        <v>الاستفسارات القانونية</v>
      </c>
      <c r="C702" s="22" t="str">
        <f>_xlfn.IFNA(VLOOKUP('Data Set EN'!C702,'[1]Data set'!$A$36:$B$45,2,FALSE),'Data Set EN'!C702)</f>
        <v>الاستفسارات القانونية</v>
      </c>
      <c r="D702" s="22" t="str">
        <f>_xlfn.IFNA(VLOOKUP('Data Set EN'!D702,'[1]Data set'!$A$49:$B$53,2,FALSE),'Data Set EN'!D702)</f>
        <v>الموقع الإلكتروني</v>
      </c>
      <c r="E702" s="23">
        <v>45782.424282407403</v>
      </c>
      <c r="F702" s="23">
        <v>45786.359849537002</v>
      </c>
    </row>
    <row r="703" spans="1:6" s="14" customFormat="1" ht="15" x14ac:dyDescent="0.3">
      <c r="A703" s="22">
        <v>701</v>
      </c>
      <c r="B703" s="25" t="str">
        <f>_xlfn.IFNA(VLOOKUP('Data Set EN'!B703,'[1]Data set'!$A$4:$C$33,2,FALSE),'Data Set EN'!B703)</f>
        <v>الاستفسارات القانونية</v>
      </c>
      <c r="C703" s="22" t="str">
        <f>_xlfn.IFNA(VLOOKUP('Data Set EN'!C703,'[1]Data set'!$A$36:$B$45,2,FALSE),'Data Set EN'!C703)</f>
        <v>الاستفسارات القانونية</v>
      </c>
      <c r="D703" s="22" t="str">
        <f>_xlfn.IFNA(VLOOKUP('Data Set EN'!D703,'[1]Data set'!$A$49:$B$53,2,FALSE),'Data Set EN'!D703)</f>
        <v>الموقع الإلكتروني</v>
      </c>
      <c r="E703" s="23">
        <v>45782.478252314802</v>
      </c>
      <c r="F703" s="23">
        <v>45786.3592824074</v>
      </c>
    </row>
    <row r="704" spans="1:6" s="14" customFormat="1" ht="15" x14ac:dyDescent="0.3">
      <c r="A704" s="22">
        <v>702</v>
      </c>
      <c r="B704" s="25" t="str">
        <f>_xlfn.IFNA(VLOOKUP('Data Set EN'!B704,'[1]Data set'!$A$4:$C$33,2,FALSE),'Data Set EN'!B704)</f>
        <v>الاستفسارات القانونية</v>
      </c>
      <c r="C704" s="22" t="str">
        <f>_xlfn.IFNA(VLOOKUP('Data Set EN'!C704,'[1]Data set'!$A$36:$B$45,2,FALSE),'Data Set EN'!C704)</f>
        <v>الاستفسارات القانونية</v>
      </c>
      <c r="D704" s="22" t="str">
        <f>_xlfn.IFNA(VLOOKUP('Data Set EN'!D704,'[1]Data set'!$A$49:$B$53,2,FALSE),'Data Set EN'!D704)</f>
        <v>الموقع الإلكتروني</v>
      </c>
      <c r="E704" s="23">
        <v>45777.3957407407</v>
      </c>
      <c r="F704" s="23">
        <v>45786.358796296299</v>
      </c>
    </row>
    <row r="705" spans="1:6" s="14" customFormat="1" ht="15" x14ac:dyDescent="0.3">
      <c r="A705" s="22">
        <v>703</v>
      </c>
      <c r="B705" s="25" t="str">
        <f>_xlfn.IFNA(VLOOKUP('Data Set EN'!B705,'[1]Data set'!$A$4:$C$33,2,FALSE),'Data Set EN'!B705)</f>
        <v>اعتماد - مشغلي بياناتي</v>
      </c>
      <c r="C705" s="22" t="str">
        <f>_xlfn.IFNA(VLOOKUP('Data Set EN'!C705,'[1]Data set'!$A$36:$B$45,2,FALSE),'Data Set EN'!C705)</f>
        <v>بياناتي</v>
      </c>
      <c r="D705" s="22" t="str">
        <f>_xlfn.IFNA(VLOOKUP('Data Set EN'!D705,'[1]Data set'!$A$49:$B$53,2,FALSE),'Data Set EN'!D705)</f>
        <v>الموقع الإلكتروني</v>
      </c>
      <c r="E705" s="23">
        <v>45786.329953703702</v>
      </c>
      <c r="F705" s="23">
        <v>45786.353703703702</v>
      </c>
    </row>
    <row r="706" spans="1:6" s="14" customFormat="1" ht="15" x14ac:dyDescent="0.3">
      <c r="A706" s="22">
        <v>704</v>
      </c>
      <c r="B706" s="25" t="str">
        <f>_xlfn.IFNA(VLOOKUP('Data Set EN'!B706,'[1]Data set'!$A$4:$C$33,2,FALSE),'Data Set EN'!B706)</f>
        <v>نظام إدارة الأداء</v>
      </c>
      <c r="C706" s="22" t="str">
        <f>_xlfn.IFNA(VLOOKUP('Data Set EN'!C706,'[1]Data set'!$A$36:$B$45,2,FALSE),'Data Set EN'!C706)</f>
        <v>بياناتي</v>
      </c>
      <c r="D706" s="22" t="str">
        <f>_xlfn.IFNA(VLOOKUP('Data Set EN'!D706,'[1]Data set'!$A$49:$B$53,2,FALSE),'Data Set EN'!D706)</f>
        <v>الموقع الإلكتروني</v>
      </c>
      <c r="E706" s="23">
        <v>45780.844375000001</v>
      </c>
      <c r="F706" s="23">
        <v>45786.352627314802</v>
      </c>
    </row>
    <row r="707" spans="1:6" s="14" customFormat="1" ht="15" x14ac:dyDescent="0.3">
      <c r="A707" s="22">
        <v>705</v>
      </c>
      <c r="B707" s="25" t="str">
        <f>_xlfn.IFNA(VLOOKUP('Data Set EN'!B707,'[1]Data set'!$A$4:$C$33,2,FALSE),'Data Set EN'!B707)</f>
        <v>الخدمة الذاتية</v>
      </c>
      <c r="C707" s="22" t="str">
        <f>_xlfn.IFNA(VLOOKUP('Data Set EN'!C707,'[1]Data set'!$A$36:$B$45,2,FALSE),'Data Set EN'!C707)</f>
        <v>بياناتي</v>
      </c>
      <c r="D707" s="22" t="str">
        <f>_xlfn.IFNA(VLOOKUP('Data Set EN'!D707,'[1]Data set'!$A$49:$B$53,2,FALSE),'Data Set EN'!D707)</f>
        <v>الموقع الإلكتروني</v>
      </c>
      <c r="E707" s="23">
        <v>45780.8383680556</v>
      </c>
      <c r="F707" s="23">
        <v>45786.352361111101</v>
      </c>
    </row>
    <row r="708" spans="1:6" s="14" customFormat="1" ht="15" x14ac:dyDescent="0.3">
      <c r="A708" s="22">
        <v>706</v>
      </c>
      <c r="B708" s="25" t="str">
        <f>_xlfn.IFNA(VLOOKUP('Data Set EN'!B708,'[1]Data set'!$A$4:$C$33,2,FALSE),'Data Set EN'!B708)</f>
        <v>لجنة الاعتراضات</v>
      </c>
      <c r="C708" s="22" t="str">
        <f>_xlfn.IFNA(VLOOKUP('Data Set EN'!C708,'[1]Data set'!$A$36:$B$45,2,FALSE),'Data Set EN'!C708)</f>
        <v>الاستفسارات القانونية</v>
      </c>
      <c r="D708" s="22" t="str">
        <f>_xlfn.IFNA(VLOOKUP('Data Set EN'!D708,'[1]Data set'!$A$49:$B$53,2,FALSE),'Data Set EN'!D708)</f>
        <v>الموقع الإلكتروني</v>
      </c>
      <c r="E708" s="23">
        <v>45782.374201388899</v>
      </c>
      <c r="F708" s="23">
        <v>45786.351956018501</v>
      </c>
    </row>
    <row r="709" spans="1:6" s="14" customFormat="1" ht="15" x14ac:dyDescent="0.3">
      <c r="A709" s="22">
        <v>707</v>
      </c>
      <c r="B709" s="25" t="str">
        <f>_xlfn.IFNA(VLOOKUP('Data Set EN'!B709,'[1]Data set'!$A$4:$C$33,2,FALSE),'Data Set EN'!B709)</f>
        <v>الاوصاف الوظيفية</v>
      </c>
      <c r="C709" s="22" t="str">
        <f>_xlfn.IFNA(VLOOKUP('Data Set EN'!C709,'[1]Data set'!$A$36:$B$45,2,FALSE),'Data Set EN'!C709)</f>
        <v>تخطيط الموارد البشرية</v>
      </c>
      <c r="D709" s="22" t="str">
        <f>_xlfn.IFNA(VLOOKUP('Data Set EN'!D709,'[1]Data set'!$A$49:$B$53,2,FALSE),'Data Set EN'!D709)</f>
        <v>الموقع الإلكتروني</v>
      </c>
      <c r="E709" s="23">
        <v>45786.339444444398</v>
      </c>
      <c r="F709" s="23">
        <v>45786.3456365741</v>
      </c>
    </row>
    <row r="710" spans="1:6" s="14" customFormat="1" ht="15" x14ac:dyDescent="0.3">
      <c r="A710" s="22">
        <v>708</v>
      </c>
      <c r="B710" s="25" t="str">
        <f>_xlfn.IFNA(VLOOKUP('Data Set EN'!B710,'[1]Data set'!$A$4:$C$33,2,FALSE),'Data Set EN'!B710)</f>
        <v>الاستفسارات القانونية</v>
      </c>
      <c r="C710" s="22" t="str">
        <f>_xlfn.IFNA(VLOOKUP('Data Set EN'!C710,'[1]Data set'!$A$36:$B$45,2,FALSE),'Data Set EN'!C710)</f>
        <v>الاستفسارات القانونية</v>
      </c>
      <c r="D710" s="22" t="str">
        <f>_xlfn.IFNA(VLOOKUP('Data Set EN'!D710,'[1]Data set'!$A$49:$B$53,2,FALSE),'Data Set EN'!D710)</f>
        <v>الموقع الإلكتروني</v>
      </c>
      <c r="E710" s="23">
        <v>45778.590486111098</v>
      </c>
      <c r="F710" s="23">
        <v>45786.344699074099</v>
      </c>
    </row>
    <row r="711" spans="1:6" s="14" customFormat="1" ht="15" x14ac:dyDescent="0.3">
      <c r="A711" s="22">
        <v>709</v>
      </c>
      <c r="B711" s="25" t="str">
        <f>_xlfn.IFNA(VLOOKUP('Data Set EN'!B711,'[1]Data set'!$A$4:$C$33,2,FALSE),'Data Set EN'!B711)</f>
        <v>نظام التصاريح</v>
      </c>
      <c r="C711" s="22" t="str">
        <f>_xlfn.IFNA(VLOOKUP('Data Set EN'!C711,'[1]Data set'!$A$36:$B$45,2,FALSE),'Data Set EN'!C711)</f>
        <v>بياناتي</v>
      </c>
      <c r="D711" s="22" t="str">
        <f>_xlfn.IFNA(VLOOKUP('Data Set EN'!D711,'[1]Data set'!$A$49:$B$53,2,FALSE),'Data Set EN'!D711)</f>
        <v>الموقع الإلكتروني</v>
      </c>
      <c r="E711" s="23">
        <v>45785.613553240699</v>
      </c>
      <c r="F711" s="23">
        <v>45786.325925925899</v>
      </c>
    </row>
    <row r="712" spans="1:6" s="14" customFormat="1" ht="15" x14ac:dyDescent="0.3">
      <c r="A712" s="22">
        <v>710</v>
      </c>
      <c r="B712" s="25" t="str">
        <f>_xlfn.IFNA(VLOOKUP('Data Set EN'!B712,'[1]Data set'!$A$4:$C$33,2,FALSE),'Data Set EN'!B712)</f>
        <v>الخدمة الذاتية</v>
      </c>
      <c r="C712" s="22" t="str">
        <f>_xlfn.IFNA(VLOOKUP('Data Set EN'!C712,'[1]Data set'!$A$36:$B$45,2,FALSE),'Data Set EN'!C712)</f>
        <v>بياناتي</v>
      </c>
      <c r="D712" s="22" t="str">
        <f>_xlfn.IFNA(VLOOKUP('Data Set EN'!D712,'[1]Data set'!$A$49:$B$53,2,FALSE),'Data Set EN'!D712)</f>
        <v>الموقع الإلكتروني</v>
      </c>
      <c r="E712" s="23">
        <v>45779.472141203703</v>
      </c>
      <c r="F712" s="23">
        <v>45786.324849536999</v>
      </c>
    </row>
    <row r="713" spans="1:6" s="14" customFormat="1" ht="15" x14ac:dyDescent="0.3">
      <c r="A713" s="22">
        <v>711</v>
      </c>
      <c r="B713" s="25" t="str">
        <f>_xlfn.IFNA(VLOOKUP('Data Set EN'!B713,'[1]Data set'!$A$4:$C$33,2,FALSE),'Data Set EN'!B713)</f>
        <v>الاستفسارات القانونية</v>
      </c>
      <c r="C713" s="22" t="str">
        <f>_xlfn.IFNA(VLOOKUP('Data Set EN'!C713,'[1]Data set'!$A$36:$B$45,2,FALSE),'Data Set EN'!C713)</f>
        <v>الاستفسارات القانونية</v>
      </c>
      <c r="D713" s="22" t="str">
        <f>_xlfn.IFNA(VLOOKUP('Data Set EN'!D713,'[1]Data set'!$A$49:$B$53,2,FALSE),'Data Set EN'!D713)</f>
        <v>الموقع الإلكتروني</v>
      </c>
      <c r="E713" s="23">
        <v>45784.503206018497</v>
      </c>
      <c r="F713" s="23">
        <v>45786.319247685198</v>
      </c>
    </row>
    <row r="714" spans="1:6" s="14" customFormat="1" ht="15" x14ac:dyDescent="0.3">
      <c r="A714" s="22">
        <v>712</v>
      </c>
      <c r="B714" s="25" t="str">
        <f>_xlfn.IFNA(VLOOKUP('Data Set EN'!B714,'[1]Data set'!$A$4:$C$33,2,FALSE),'Data Set EN'!B714)</f>
        <v>الاستفسارات القانونية</v>
      </c>
      <c r="C714" s="22" t="str">
        <f>_xlfn.IFNA(VLOOKUP('Data Set EN'!C714,'[1]Data set'!$A$36:$B$45,2,FALSE),'Data Set EN'!C714)</f>
        <v>الاستفسارات القانونية</v>
      </c>
      <c r="D714" s="22" t="str">
        <f>_xlfn.IFNA(VLOOKUP('Data Set EN'!D714,'[1]Data set'!$A$49:$B$53,2,FALSE),'Data Set EN'!D714)</f>
        <v>الموقع الإلكتروني</v>
      </c>
      <c r="E714" s="23">
        <v>45782.382835648103</v>
      </c>
      <c r="F714" s="23">
        <v>45786.317141203697</v>
      </c>
    </row>
    <row r="715" spans="1:6" s="14" customFormat="1" ht="15" x14ac:dyDescent="0.3">
      <c r="A715" s="22">
        <v>713</v>
      </c>
      <c r="B715" s="25" t="str">
        <f>_xlfn.IFNA(VLOOKUP('Data Set EN'!B715,'[1]Data set'!$A$4:$C$33,2,FALSE),'Data Set EN'!B715)</f>
        <v>التطبيق الذكي</v>
      </c>
      <c r="C715" s="22" t="str">
        <f>_xlfn.IFNA(VLOOKUP('Data Set EN'!C715,'[1]Data set'!$A$36:$B$45,2,FALSE),'Data Set EN'!C715)</f>
        <v>بياناتي</v>
      </c>
      <c r="D715" s="22" t="str">
        <f>_xlfn.IFNA(VLOOKUP('Data Set EN'!D715,'[1]Data set'!$A$49:$B$53,2,FALSE),'Data Set EN'!D715)</f>
        <v>الموقع الإلكتروني</v>
      </c>
      <c r="E715" s="23">
        <v>45785.7088194444</v>
      </c>
      <c r="F715" s="23">
        <v>45786.3102083333</v>
      </c>
    </row>
    <row r="716" spans="1:6" s="14" customFormat="1" ht="15" x14ac:dyDescent="0.3">
      <c r="A716" s="22">
        <v>714</v>
      </c>
      <c r="B716" s="25" t="str">
        <f>_xlfn.IFNA(VLOOKUP('Data Set EN'!B716,'[1]Data set'!$A$4:$C$33,2,FALSE),'Data Set EN'!B716)</f>
        <v>الخدمة الذاتية</v>
      </c>
      <c r="C716" s="22" t="str">
        <f>_xlfn.IFNA(VLOOKUP('Data Set EN'!C716,'[1]Data set'!$A$36:$B$45,2,FALSE),'Data Set EN'!C716)</f>
        <v>بياناتي</v>
      </c>
      <c r="D716" s="22" t="str">
        <f>_xlfn.IFNA(VLOOKUP('Data Set EN'!D716,'[1]Data set'!$A$49:$B$53,2,FALSE),'Data Set EN'!D716)</f>
        <v>الموقع الإلكتروني</v>
      </c>
      <c r="E716" s="23">
        <v>45785.697395833296</v>
      </c>
      <c r="F716" s="23">
        <v>45786.309699074103</v>
      </c>
    </row>
    <row r="717" spans="1:6" s="14" customFormat="1" ht="15" x14ac:dyDescent="0.3">
      <c r="A717" s="22">
        <v>715</v>
      </c>
      <c r="B717" s="25" t="str">
        <f>_xlfn.IFNA(VLOOKUP('Data Set EN'!B717,'[1]Data set'!$A$4:$C$33,2,FALSE),'Data Set EN'!B717)</f>
        <v>الاستفسارات القانونية</v>
      </c>
      <c r="C717" s="22" t="str">
        <f>_xlfn.IFNA(VLOOKUP('Data Set EN'!C717,'[1]Data set'!$A$36:$B$45,2,FALSE),'Data Set EN'!C717)</f>
        <v>الاستفسارات القانونية</v>
      </c>
      <c r="D717" s="22" t="str">
        <f>_xlfn.IFNA(VLOOKUP('Data Set EN'!D717,'[1]Data set'!$A$49:$B$53,2,FALSE),'Data Set EN'!D717)</f>
        <v>الموقع الإلكتروني</v>
      </c>
      <c r="E717" s="23">
        <v>45783.248668981498</v>
      </c>
      <c r="F717" s="23">
        <v>45786.301562499997</v>
      </c>
    </row>
    <row r="718" spans="1:6" s="14" customFormat="1" ht="15" x14ac:dyDescent="0.3">
      <c r="A718" s="22">
        <v>716</v>
      </c>
      <c r="B718" s="25" t="s">
        <v>74</v>
      </c>
      <c r="C718" s="22" t="str">
        <f>_xlfn.IFNA(VLOOKUP('Data Set EN'!C718,'[1]Data set'!$A$36:$B$45,2,FALSE),'Data Set EN'!C718)</f>
        <v>بياناتي</v>
      </c>
      <c r="D718" s="22" t="str">
        <f>_xlfn.IFNA(VLOOKUP('Data Set EN'!D718,'[1]Data set'!$A$49:$B$53,2,FALSE),'Data Set EN'!D718)</f>
        <v>الموقع الإلكتروني</v>
      </c>
      <c r="E718" s="23">
        <v>45785.410682870403</v>
      </c>
      <c r="F718" s="23">
        <v>45785.679803240702</v>
      </c>
    </row>
    <row r="719" spans="1:6" s="14" customFormat="1" ht="15" x14ac:dyDescent="0.3">
      <c r="A719" s="22">
        <v>717</v>
      </c>
      <c r="B719" s="25" t="str">
        <f>_xlfn.IFNA(VLOOKUP('Data Set EN'!B719,'[1]Data set'!$A$4:$C$33,2,FALSE),'Data Set EN'!B719)</f>
        <v>الخدمة الذاتية</v>
      </c>
      <c r="C719" s="22" t="str">
        <f>_xlfn.IFNA(VLOOKUP('Data Set EN'!C719,'[1]Data set'!$A$36:$B$45,2,FALSE),'Data Set EN'!C719)</f>
        <v>بياناتي</v>
      </c>
      <c r="D719" s="22" t="str">
        <f>_xlfn.IFNA(VLOOKUP('Data Set EN'!D719,'[1]Data set'!$A$49:$B$53,2,FALSE),'Data Set EN'!D719)</f>
        <v>الموقع الإلكتروني</v>
      </c>
      <c r="E719" s="23">
        <v>45784.593692129602</v>
      </c>
      <c r="F719" s="23">
        <v>45785.6792824074</v>
      </c>
    </row>
    <row r="720" spans="1:6" s="14" customFormat="1" ht="15" x14ac:dyDescent="0.3">
      <c r="A720" s="22">
        <v>718</v>
      </c>
      <c r="B720" s="25" t="str">
        <f>_xlfn.IFNA(VLOOKUP('Data Set EN'!B720,'[1]Data set'!$A$4:$C$33,2,FALSE),'Data Set EN'!B720)</f>
        <v>الاستفسارات القانونية</v>
      </c>
      <c r="C720" s="22" t="str">
        <f>_xlfn.IFNA(VLOOKUP('Data Set EN'!C720,'[1]Data set'!$A$36:$B$45,2,FALSE),'Data Set EN'!C720)</f>
        <v>الاستفسارات القانونية</v>
      </c>
      <c r="D720" s="22" t="str">
        <f>_xlfn.IFNA(VLOOKUP('Data Set EN'!D720,'[1]Data set'!$A$49:$B$53,2,FALSE),'Data Set EN'!D720)</f>
        <v>الموقع الإلكتروني</v>
      </c>
      <c r="E720" s="23">
        <v>45784.587222222202</v>
      </c>
      <c r="F720" s="23">
        <v>45785.678437499999</v>
      </c>
    </row>
    <row r="721" spans="1:6" s="14" customFormat="1" ht="15" x14ac:dyDescent="0.3">
      <c r="A721" s="22">
        <v>719</v>
      </c>
      <c r="B721" s="25" t="str">
        <f>_xlfn.IFNA(VLOOKUP('Data Set EN'!B721,'[1]Data set'!$A$4:$C$33,2,FALSE),'Data Set EN'!B721)</f>
        <v>الخدمة الذاتية</v>
      </c>
      <c r="C721" s="22" t="str">
        <f>_xlfn.IFNA(VLOOKUP('Data Set EN'!C721,'[1]Data set'!$A$36:$B$45,2,FALSE),'Data Set EN'!C721)</f>
        <v>بياناتي</v>
      </c>
      <c r="D721" s="22" t="str">
        <f>_xlfn.IFNA(VLOOKUP('Data Set EN'!D721,'[1]Data set'!$A$49:$B$53,2,FALSE),'Data Set EN'!D721)</f>
        <v>الموقع الإلكتروني</v>
      </c>
      <c r="E721" s="23">
        <v>45782.6072569444</v>
      </c>
      <c r="F721" s="23">
        <v>45785.676064814797</v>
      </c>
    </row>
    <row r="722" spans="1:6" s="14" customFormat="1" ht="15" x14ac:dyDescent="0.3">
      <c r="A722" s="22">
        <v>720</v>
      </c>
      <c r="B722" s="25" t="str">
        <f>_xlfn.IFNA(VLOOKUP('Data Set EN'!B722,'[1]Data set'!$A$4:$C$33,2,FALSE),'Data Set EN'!B722)</f>
        <v>الخدمة الذاتية</v>
      </c>
      <c r="C722" s="22" t="str">
        <f>_xlfn.IFNA(VLOOKUP('Data Set EN'!C722,'[1]Data set'!$A$36:$B$45,2,FALSE),'Data Set EN'!C722)</f>
        <v>بياناتي</v>
      </c>
      <c r="D722" s="22" t="str">
        <f>_xlfn.IFNA(VLOOKUP('Data Set EN'!D722,'[1]Data set'!$A$49:$B$53,2,FALSE),'Data Set EN'!D722)</f>
        <v>الموقع الإلكتروني</v>
      </c>
      <c r="E722" s="23">
        <v>45782.6011111111</v>
      </c>
      <c r="F722" s="23">
        <v>45785.675798611097</v>
      </c>
    </row>
    <row r="723" spans="1:6" s="14" customFormat="1" ht="15" x14ac:dyDescent="0.3">
      <c r="A723" s="22">
        <v>721</v>
      </c>
      <c r="B723" s="25" t="str">
        <f>_xlfn.IFNA(VLOOKUP('Data Set EN'!B723,'[1]Data set'!$A$4:$C$33,2,FALSE),'Data Set EN'!B723)</f>
        <v>إجراءات الموارد البشرية</v>
      </c>
      <c r="C723" s="22" t="str">
        <f>_xlfn.IFNA(VLOOKUP('Data Set EN'!C723,'[1]Data set'!$A$36:$B$45,2,FALSE),'Data Set EN'!C723)</f>
        <v>بياناتي</v>
      </c>
      <c r="D723" s="22" t="str">
        <f>_xlfn.IFNA(VLOOKUP('Data Set EN'!D723,'[1]Data set'!$A$49:$B$53,2,FALSE),'Data Set EN'!D723)</f>
        <v>الموقع الإلكتروني</v>
      </c>
      <c r="E723" s="23">
        <v>45778.5159375</v>
      </c>
      <c r="F723" s="23">
        <v>45785.674328703702</v>
      </c>
    </row>
    <row r="724" spans="1:6" s="14" customFormat="1" ht="15" x14ac:dyDescent="0.3">
      <c r="A724" s="22">
        <v>722</v>
      </c>
      <c r="B724" s="25" t="str">
        <f>_xlfn.IFNA(VLOOKUP('Data Set EN'!B724,'[1]Data set'!$A$4:$C$33,2,FALSE),'Data Set EN'!B724)</f>
        <v>منصة جاهز</v>
      </c>
      <c r="C724" s="22" t="str">
        <f>_xlfn.IFNA(VLOOKUP('Data Set EN'!C724,'[1]Data set'!$A$36:$B$45,2,FALSE),'Data Set EN'!C724)</f>
        <v>تخطيط الموارد البشرية</v>
      </c>
      <c r="D724" s="22" t="str">
        <f>_xlfn.IFNA(VLOOKUP('Data Set EN'!D724,'[1]Data set'!$A$49:$B$53,2,FALSE),'Data Set EN'!D724)</f>
        <v>الموقع الإلكتروني</v>
      </c>
      <c r="E724" s="23">
        <v>45785.431585648097</v>
      </c>
      <c r="F724" s="23">
        <v>45785.645081018498</v>
      </c>
    </row>
    <row r="725" spans="1:6" s="14" customFormat="1" ht="15" x14ac:dyDescent="0.3">
      <c r="A725" s="22">
        <v>723</v>
      </c>
      <c r="B725" s="25" t="str">
        <f>_xlfn.IFNA(VLOOKUP('Data Set EN'!B725,'[1]Data set'!$A$4:$C$33,2,FALSE),'Data Set EN'!B725)</f>
        <v>منصة جاهز</v>
      </c>
      <c r="C725" s="22" t="str">
        <f>_xlfn.IFNA(VLOOKUP('Data Set EN'!C725,'[1]Data set'!$A$36:$B$45,2,FALSE),'Data Set EN'!C725)</f>
        <v>تخطيط الموارد البشرية</v>
      </c>
      <c r="D725" s="22" t="str">
        <f>_xlfn.IFNA(VLOOKUP('Data Set EN'!D725,'[1]Data set'!$A$49:$B$53,2,FALSE),'Data Set EN'!D725)</f>
        <v>الموقع الإلكتروني</v>
      </c>
      <c r="E725" s="23">
        <v>45783.599849537</v>
      </c>
      <c r="F725" s="23">
        <v>45785.639120370397</v>
      </c>
    </row>
    <row r="726" spans="1:6" s="14" customFormat="1" ht="15" x14ac:dyDescent="0.3">
      <c r="A726" s="22">
        <v>724</v>
      </c>
      <c r="B726" s="25" t="str">
        <f>_xlfn.IFNA(VLOOKUP('Data Set EN'!B726,'[1]Data set'!$A$4:$C$33,2,FALSE),'Data Set EN'!B726)</f>
        <v>نظام إدارة الأداء</v>
      </c>
      <c r="C726" s="22" t="str">
        <f>_xlfn.IFNA(VLOOKUP('Data Set EN'!C726,'[1]Data set'!$A$36:$B$45,2,FALSE),'Data Set EN'!C726)</f>
        <v>بياناتي</v>
      </c>
      <c r="D726" s="22" t="str">
        <f>_xlfn.IFNA(VLOOKUP('Data Set EN'!D726,'[1]Data set'!$A$49:$B$53,2,FALSE),'Data Set EN'!D726)</f>
        <v>الموقع الإلكتروني</v>
      </c>
      <c r="E726" s="23">
        <v>45784.4143287037</v>
      </c>
      <c r="F726" s="23">
        <v>45785.637662036999</v>
      </c>
    </row>
    <row r="727" spans="1:6" s="14" customFormat="1" ht="15" x14ac:dyDescent="0.3">
      <c r="A727" s="22">
        <v>725</v>
      </c>
      <c r="B727" s="25" t="str">
        <f>_xlfn.IFNA(VLOOKUP('Data Set EN'!B727,'[1]Data set'!$A$4:$C$33,2,FALSE),'Data Set EN'!B727)</f>
        <v>منصة جاهز</v>
      </c>
      <c r="C727" s="22" t="str">
        <f>_xlfn.IFNA(VLOOKUP('Data Set EN'!C727,'[1]Data set'!$A$36:$B$45,2,FALSE),'Data Set EN'!C727)</f>
        <v>تخطيط الموارد البشرية</v>
      </c>
      <c r="D727" s="22" t="str">
        <f>_xlfn.IFNA(VLOOKUP('Data Set EN'!D727,'[1]Data set'!$A$49:$B$53,2,FALSE),'Data Set EN'!D727)</f>
        <v>الموقع الإلكتروني</v>
      </c>
      <c r="E727" s="23">
        <v>45782.625972222202</v>
      </c>
      <c r="F727" s="23">
        <v>45785.634675925903</v>
      </c>
    </row>
    <row r="728" spans="1:6" s="14" customFormat="1" ht="15" x14ac:dyDescent="0.3">
      <c r="A728" s="22">
        <v>726</v>
      </c>
      <c r="B728" s="25" t="str">
        <f>_xlfn.IFNA(VLOOKUP('Data Set EN'!B728,'[1]Data set'!$A$4:$C$33,2,FALSE),'Data Set EN'!B728)</f>
        <v>نظام إدارة الأداء</v>
      </c>
      <c r="C728" s="22" t="str">
        <f>_xlfn.IFNA(VLOOKUP('Data Set EN'!C728,'[1]Data set'!$A$36:$B$45,2,FALSE),'Data Set EN'!C728)</f>
        <v>بياناتي</v>
      </c>
      <c r="D728" s="22" t="str">
        <f>_xlfn.IFNA(VLOOKUP('Data Set EN'!D728,'[1]Data set'!$A$49:$B$53,2,FALSE),'Data Set EN'!D728)</f>
        <v>الموقع الإلكتروني</v>
      </c>
      <c r="E728" s="23">
        <v>45784.443807870397</v>
      </c>
      <c r="F728" s="23">
        <v>45785.634247685201</v>
      </c>
    </row>
    <row r="729" spans="1:6" s="14" customFormat="1" ht="15" x14ac:dyDescent="0.3">
      <c r="A729" s="22">
        <v>727</v>
      </c>
      <c r="B729" s="25" t="str">
        <f>_xlfn.IFNA(VLOOKUP('Data Set EN'!B729,'[1]Data set'!$A$4:$C$33,2,FALSE),'Data Set EN'!B729)</f>
        <v>الاستفسارات القانونية</v>
      </c>
      <c r="C729" s="22" t="str">
        <f>_xlfn.IFNA(VLOOKUP('Data Set EN'!C729,'[1]Data set'!$A$36:$B$45,2,FALSE),'Data Set EN'!C729)</f>
        <v>الاستفسارات القانونية</v>
      </c>
      <c r="D729" s="22" t="str">
        <f>_xlfn.IFNA(VLOOKUP('Data Set EN'!D729,'[1]Data set'!$A$49:$B$53,2,FALSE),'Data Set EN'!D729)</f>
        <v>الموقع الإلكتروني</v>
      </c>
      <c r="E729" s="23">
        <v>45784.498437499999</v>
      </c>
      <c r="F729" s="23">
        <v>45785.628275463001</v>
      </c>
    </row>
    <row r="730" spans="1:6" s="14" customFormat="1" ht="15" x14ac:dyDescent="0.3">
      <c r="A730" s="22">
        <v>728</v>
      </c>
      <c r="B730" s="25" t="str">
        <f>_xlfn.IFNA(VLOOKUP('Data Set EN'!B730,'[1]Data set'!$A$4:$C$33,2,FALSE),'Data Set EN'!B730)</f>
        <v>الاوصاف الوظيفية</v>
      </c>
      <c r="C730" s="22" t="str">
        <f>_xlfn.IFNA(VLOOKUP('Data Set EN'!C730,'[1]Data set'!$A$36:$B$45,2,FALSE),'Data Set EN'!C730)</f>
        <v>تخطيط الموارد البشرية</v>
      </c>
      <c r="D730" s="22" t="str">
        <f>_xlfn.IFNA(VLOOKUP('Data Set EN'!D730,'[1]Data set'!$A$49:$B$53,2,FALSE),'Data Set EN'!D730)</f>
        <v>الموقع الإلكتروني</v>
      </c>
      <c r="E730" s="23">
        <v>45785.511111111096</v>
      </c>
      <c r="F730" s="23">
        <v>45785.622986111099</v>
      </c>
    </row>
    <row r="731" spans="1:6" s="14" customFormat="1" ht="15" x14ac:dyDescent="0.3">
      <c r="A731" s="22">
        <v>729</v>
      </c>
      <c r="B731" s="25" t="str">
        <f>_xlfn.IFNA(VLOOKUP('Data Set EN'!B731,'[1]Data set'!$A$4:$C$33,2,FALSE),'Data Set EN'!B731)</f>
        <v>الخدمة الذاتية</v>
      </c>
      <c r="C731" s="22" t="str">
        <f>_xlfn.IFNA(VLOOKUP('Data Set EN'!C731,'[1]Data set'!$A$36:$B$45,2,FALSE),'Data Set EN'!C731)</f>
        <v>بياناتي</v>
      </c>
      <c r="D731" s="22" t="str">
        <f>_xlfn.IFNA(VLOOKUP('Data Set EN'!D731,'[1]Data set'!$A$49:$B$53,2,FALSE),'Data Set EN'!D731)</f>
        <v>الموقع الإلكتروني</v>
      </c>
      <c r="E731" s="23">
        <v>45776.640601851897</v>
      </c>
      <c r="F731" s="23">
        <v>45785.611550925903</v>
      </c>
    </row>
    <row r="732" spans="1:6" s="14" customFormat="1" ht="15" x14ac:dyDescent="0.3">
      <c r="A732" s="22">
        <v>730</v>
      </c>
      <c r="B732" s="25" t="str">
        <f>_xlfn.IFNA(VLOOKUP('Data Set EN'!B732,'[1]Data set'!$A$4:$C$33,2,FALSE),'Data Set EN'!B732)</f>
        <v>الاستفسارات القانونية</v>
      </c>
      <c r="C732" s="22" t="str">
        <f>_xlfn.IFNA(VLOOKUP('Data Set EN'!C732,'[1]Data set'!$A$36:$B$45,2,FALSE),'Data Set EN'!C732)</f>
        <v>الاستفسارات القانونية</v>
      </c>
      <c r="D732" s="22" t="str">
        <f>_xlfn.IFNA(VLOOKUP('Data Set EN'!D732,'[1]Data set'!$A$49:$B$53,2,FALSE),'Data Set EN'!D732)</f>
        <v>الموقع الإلكتروني</v>
      </c>
      <c r="E732" s="23">
        <v>45783.860069444403</v>
      </c>
      <c r="F732" s="23">
        <v>45785.608553240701</v>
      </c>
    </row>
    <row r="733" spans="1:6" s="14" customFormat="1" ht="15" x14ac:dyDescent="0.3">
      <c r="A733" s="22">
        <v>731</v>
      </c>
      <c r="B733" s="25" t="str">
        <f>_xlfn.IFNA(VLOOKUP('Data Set EN'!B733,'[1]Data set'!$A$4:$C$33,2,FALSE),'Data Set EN'!B733)</f>
        <v>الخدمة الذاتية</v>
      </c>
      <c r="C733" s="22" t="str">
        <f>_xlfn.IFNA(VLOOKUP('Data Set EN'!C733,'[1]Data set'!$A$36:$B$45,2,FALSE),'Data Set EN'!C733)</f>
        <v>بياناتي</v>
      </c>
      <c r="D733" s="22" t="str">
        <f>_xlfn.IFNA(VLOOKUP('Data Set EN'!D733,'[1]Data set'!$A$49:$B$53,2,FALSE),'Data Set EN'!D733)</f>
        <v>الموقع الإلكتروني</v>
      </c>
      <c r="E733" s="23">
        <v>45783.582673611098</v>
      </c>
      <c r="F733" s="23">
        <v>45785.601956018501</v>
      </c>
    </row>
    <row r="734" spans="1:6" s="14" customFormat="1" ht="15" x14ac:dyDescent="0.3">
      <c r="A734" s="22">
        <v>732</v>
      </c>
      <c r="B734" s="25" t="str">
        <f>_xlfn.IFNA(VLOOKUP('Data Set EN'!B734,'[1]Data set'!$A$4:$C$33,2,FALSE),'Data Set EN'!B734)</f>
        <v>الخدمة الذاتية</v>
      </c>
      <c r="C734" s="22" t="str">
        <f>_xlfn.IFNA(VLOOKUP('Data Set EN'!C734,'[1]Data set'!$A$36:$B$45,2,FALSE),'Data Set EN'!C734)</f>
        <v>بياناتي</v>
      </c>
      <c r="D734" s="22" t="str">
        <f>_xlfn.IFNA(VLOOKUP('Data Set EN'!D734,'[1]Data set'!$A$49:$B$53,2,FALSE),'Data Set EN'!D734)</f>
        <v>الموقع الإلكتروني</v>
      </c>
      <c r="E734" s="23">
        <v>45777.588449074101</v>
      </c>
      <c r="F734" s="23">
        <v>45785.593993055598</v>
      </c>
    </row>
    <row r="735" spans="1:6" s="14" customFormat="1" ht="15" x14ac:dyDescent="0.3">
      <c r="A735" s="22">
        <v>733</v>
      </c>
      <c r="B735" s="25" t="str">
        <f>_xlfn.IFNA(VLOOKUP('Data Set EN'!B735,'[1]Data set'!$A$4:$C$33,2,FALSE),'Data Set EN'!B735)</f>
        <v>نظام التصاريح</v>
      </c>
      <c r="C735" s="22" t="str">
        <f>_xlfn.IFNA(VLOOKUP('Data Set EN'!C735,'[1]Data set'!$A$36:$B$45,2,FALSE),'Data Set EN'!C735)</f>
        <v>بياناتي</v>
      </c>
      <c r="D735" s="22" t="str">
        <f>_xlfn.IFNA(VLOOKUP('Data Set EN'!D735,'[1]Data set'!$A$49:$B$53,2,FALSE),'Data Set EN'!D735)</f>
        <v>الموقع الإلكتروني</v>
      </c>
      <c r="E735" s="23">
        <v>45785.582673611098</v>
      </c>
      <c r="F735" s="23">
        <v>45785.591331018499</v>
      </c>
    </row>
    <row r="736" spans="1:6" s="14" customFormat="1" ht="15" x14ac:dyDescent="0.3">
      <c r="A736" s="22">
        <v>734</v>
      </c>
      <c r="B736" s="25" t="str">
        <f>_xlfn.IFNA(VLOOKUP('Data Set EN'!B736,'[1]Data set'!$A$4:$C$33,2,FALSE),'Data Set EN'!B736)</f>
        <v>الاستفسارات القانونية</v>
      </c>
      <c r="C736" s="22" t="str">
        <f>_xlfn.IFNA(VLOOKUP('Data Set EN'!C736,'[1]Data set'!$A$36:$B$45,2,FALSE),'Data Set EN'!C736)</f>
        <v>الاستفسارات القانونية</v>
      </c>
      <c r="D736" s="22" t="str">
        <f>_xlfn.IFNA(VLOOKUP('Data Set EN'!D736,'[1]Data set'!$A$49:$B$53,2,FALSE),'Data Set EN'!D736)</f>
        <v>الموقع الإلكتروني</v>
      </c>
      <c r="E736" s="23">
        <v>45783.350150462997</v>
      </c>
      <c r="F736" s="23">
        <v>45785.588831018496</v>
      </c>
    </row>
    <row r="737" spans="1:6" s="14" customFormat="1" ht="15" x14ac:dyDescent="0.3">
      <c r="A737" s="22">
        <v>735</v>
      </c>
      <c r="B737" s="25" t="str">
        <f>_xlfn.IFNA(VLOOKUP('Data Set EN'!B737,'[1]Data set'!$A$4:$C$33,2,FALSE),'Data Set EN'!B737)</f>
        <v>لجنة الاعتراضات</v>
      </c>
      <c r="C737" s="22" t="str">
        <f>_xlfn.IFNA(VLOOKUP('Data Set EN'!C737,'[1]Data set'!$A$36:$B$45,2,FALSE),'Data Set EN'!C737)</f>
        <v>الاستفسارات القانونية</v>
      </c>
      <c r="D737" s="22" t="str">
        <f>_xlfn.IFNA(VLOOKUP('Data Set EN'!D737,'[1]Data set'!$A$49:$B$53,2,FALSE),'Data Set EN'!D737)</f>
        <v>الموقع الإلكتروني</v>
      </c>
      <c r="E737" s="23">
        <v>45782.985763888901</v>
      </c>
      <c r="F737" s="23">
        <v>45785.587303240703</v>
      </c>
    </row>
    <row r="738" spans="1:6" s="14" customFormat="1" ht="15" x14ac:dyDescent="0.3">
      <c r="A738" s="22">
        <v>736</v>
      </c>
      <c r="B738" s="25" t="str">
        <f>_xlfn.IFNA(VLOOKUP('Data Set EN'!B738,'[1]Data set'!$A$4:$C$33,2,FALSE),'Data Set EN'!B738)</f>
        <v>الاستفسارات القانونية</v>
      </c>
      <c r="C738" s="22" t="str">
        <f>_xlfn.IFNA(VLOOKUP('Data Set EN'!C738,'[1]Data set'!$A$36:$B$45,2,FALSE),'Data Set EN'!C738)</f>
        <v>الاستفسارات القانونية</v>
      </c>
      <c r="D738" s="22" t="str">
        <f>_xlfn.IFNA(VLOOKUP('Data Set EN'!D738,'[1]Data set'!$A$49:$B$53,2,FALSE),'Data Set EN'!D738)</f>
        <v>الموقع الإلكتروني</v>
      </c>
      <c r="E738" s="23">
        <v>45784.459467592598</v>
      </c>
      <c r="F738" s="23">
        <v>45785.582037036998</v>
      </c>
    </row>
    <row r="739" spans="1:6" s="14" customFormat="1" ht="15" x14ac:dyDescent="0.3">
      <c r="A739" s="22">
        <v>737</v>
      </c>
      <c r="B739" s="25" t="str">
        <f>_xlfn.IFNA(VLOOKUP('Data Set EN'!B739,'[1]Data set'!$A$4:$C$33,2,FALSE),'Data Set EN'!B739)</f>
        <v>الاستفسارات القانونية</v>
      </c>
      <c r="C739" s="22" t="str">
        <f>_xlfn.IFNA(VLOOKUP('Data Set EN'!C739,'[1]Data set'!$A$36:$B$45,2,FALSE),'Data Set EN'!C739)</f>
        <v>الاستفسارات القانونية</v>
      </c>
      <c r="D739" s="22" t="str">
        <f>_xlfn.IFNA(VLOOKUP('Data Set EN'!D739,'[1]Data set'!$A$49:$B$53,2,FALSE),'Data Set EN'!D739)</f>
        <v>الموقع الإلكتروني</v>
      </c>
      <c r="E739" s="23">
        <v>45770.359768518501</v>
      </c>
      <c r="F739" s="23">
        <v>45785.574618055602</v>
      </c>
    </row>
    <row r="740" spans="1:6" s="14" customFormat="1" ht="15" x14ac:dyDescent="0.3">
      <c r="A740" s="22">
        <v>738</v>
      </c>
      <c r="B740" s="25" t="str">
        <f>_xlfn.IFNA(VLOOKUP('Data Set EN'!B740,'[1]Data set'!$A$4:$C$33,2,FALSE),'Data Set EN'!B740)</f>
        <v>اعتماد - غير مشغلي بياناتي</v>
      </c>
      <c r="C740" s="22" t="str">
        <f>_xlfn.IFNA(VLOOKUP('Data Set EN'!C740,'[1]Data set'!$A$36:$B$45,2,FALSE),'Data Set EN'!C740)</f>
        <v>بياناتي</v>
      </c>
      <c r="D740" s="22" t="str">
        <f>_xlfn.IFNA(VLOOKUP('Data Set EN'!D740,'[1]Data set'!$A$49:$B$53,2,FALSE),'Data Set EN'!D740)</f>
        <v>الموقع الإلكتروني</v>
      </c>
      <c r="E740" s="23">
        <v>45785.563993055599</v>
      </c>
      <c r="F740" s="23">
        <v>45785.572569444397</v>
      </c>
    </row>
    <row r="741" spans="1:6" s="14" customFormat="1" ht="15" x14ac:dyDescent="0.3">
      <c r="A741" s="22">
        <v>739</v>
      </c>
      <c r="B741" s="25" t="str">
        <f>_xlfn.IFNA(VLOOKUP('Data Set EN'!B741,'[1]Data set'!$A$4:$C$33,2,FALSE),'Data Set EN'!B741)</f>
        <v>اعتماد - ويب</v>
      </c>
      <c r="C741" s="22" t="str">
        <f>_xlfn.IFNA(VLOOKUP('Data Set EN'!C741,'[1]Data set'!$A$36:$B$45,2,FALSE),'Data Set EN'!C741)</f>
        <v>بياناتي</v>
      </c>
      <c r="D741" s="22" t="str">
        <f>_xlfn.IFNA(VLOOKUP('Data Set EN'!D741,'[1]Data set'!$A$49:$B$53,2,FALSE),'Data Set EN'!D741)</f>
        <v>الموقع الإلكتروني</v>
      </c>
      <c r="E741" s="23">
        <v>45785.562430555598</v>
      </c>
      <c r="F741" s="23">
        <v>45785.563553240703</v>
      </c>
    </row>
    <row r="742" spans="1:6" s="14" customFormat="1" ht="15" x14ac:dyDescent="0.3">
      <c r="A742" s="22">
        <v>740</v>
      </c>
      <c r="B742" s="25" t="str">
        <f>_xlfn.IFNA(VLOOKUP('Data Set EN'!B742,'[1]Data set'!$A$4:$C$33,2,FALSE),'Data Set EN'!B742)</f>
        <v>الاستفسارات القانونية</v>
      </c>
      <c r="C742" s="22" t="str">
        <f>_xlfn.IFNA(VLOOKUP('Data Set EN'!C742,'[1]Data set'!$A$36:$B$45,2,FALSE),'Data Set EN'!C742)</f>
        <v>الاستفسارات القانونية</v>
      </c>
      <c r="D742" s="22" t="str">
        <f>_xlfn.IFNA(VLOOKUP('Data Set EN'!D742,'[1]Data set'!$A$49:$B$53,2,FALSE),'Data Set EN'!D742)</f>
        <v>الموقع الإلكتروني</v>
      </c>
      <c r="E742" s="23">
        <v>45785.4614351852</v>
      </c>
      <c r="F742" s="23">
        <v>45785.560358796298</v>
      </c>
    </row>
    <row r="743" spans="1:6" s="14" customFormat="1" ht="15" x14ac:dyDescent="0.3">
      <c r="A743" s="22">
        <v>741</v>
      </c>
      <c r="B743" s="25" t="str">
        <f>_xlfn.IFNA(VLOOKUP('Data Set EN'!B743,'[1]Data set'!$A$4:$C$33,2,FALSE),'Data Set EN'!B743)</f>
        <v>الاستفسارات القانونية</v>
      </c>
      <c r="C743" s="22" t="str">
        <f>_xlfn.IFNA(VLOOKUP('Data Set EN'!C743,'[1]Data set'!$A$36:$B$45,2,FALSE),'Data Set EN'!C743)</f>
        <v>الاستفسارات القانونية</v>
      </c>
      <c r="D743" s="22" t="str">
        <f>_xlfn.IFNA(VLOOKUP('Data Set EN'!D743,'[1]Data set'!$A$49:$B$53,2,FALSE),'Data Set EN'!D743)</f>
        <v>الموقع الإلكتروني</v>
      </c>
      <c r="E743" s="23">
        <v>45785.441053240698</v>
      </c>
      <c r="F743" s="23">
        <v>45785.558564814797</v>
      </c>
    </row>
    <row r="744" spans="1:6" s="14" customFormat="1" ht="15" x14ac:dyDescent="0.3">
      <c r="A744" s="22">
        <v>742</v>
      </c>
      <c r="B744" s="25" t="str">
        <f>_xlfn.IFNA(VLOOKUP('Data Set EN'!B744,'[1]Data set'!$A$4:$C$33,2,FALSE),'Data Set EN'!B744)</f>
        <v>الخدمة الذاتية</v>
      </c>
      <c r="C744" s="22" t="str">
        <f>_xlfn.IFNA(VLOOKUP('Data Set EN'!C744,'[1]Data set'!$A$36:$B$45,2,FALSE),'Data Set EN'!C744)</f>
        <v>بياناتي</v>
      </c>
      <c r="D744" s="22" t="str">
        <f>_xlfn.IFNA(VLOOKUP('Data Set EN'!D744,'[1]Data set'!$A$49:$B$53,2,FALSE),'Data Set EN'!D744)</f>
        <v>الموقع الإلكتروني</v>
      </c>
      <c r="E744" s="23">
        <v>45783.483854166698</v>
      </c>
      <c r="F744" s="23">
        <v>45785.534930555601</v>
      </c>
    </row>
    <row r="745" spans="1:6" s="14" customFormat="1" ht="15" x14ac:dyDescent="0.3">
      <c r="A745" s="22">
        <v>743</v>
      </c>
      <c r="B745" s="25" t="str">
        <f>_xlfn.IFNA(VLOOKUP('Data Set EN'!B745,'[1]Data set'!$A$4:$C$33,2,FALSE),'Data Set EN'!B745)</f>
        <v>الخدمة الذاتية</v>
      </c>
      <c r="C745" s="22" t="str">
        <f>_xlfn.IFNA(VLOOKUP('Data Set EN'!C745,'[1]Data set'!$A$36:$B$45,2,FALSE),'Data Set EN'!C745)</f>
        <v>بياناتي</v>
      </c>
      <c r="D745" s="22" t="str">
        <f>_xlfn.IFNA(VLOOKUP('Data Set EN'!D745,'[1]Data set'!$A$49:$B$53,2,FALSE),'Data Set EN'!D745)</f>
        <v>الموقع الإلكتروني</v>
      </c>
      <c r="E745" s="23">
        <v>45782.773067129601</v>
      </c>
      <c r="F745" s="23">
        <v>45785.530266203699</v>
      </c>
    </row>
    <row r="746" spans="1:6" s="14" customFormat="1" ht="15" x14ac:dyDescent="0.3">
      <c r="A746" s="22">
        <v>744</v>
      </c>
      <c r="B746" s="25" t="str">
        <f>_xlfn.IFNA(VLOOKUP('Data Set EN'!B746,'[1]Data set'!$A$4:$C$33,2,FALSE),'Data Set EN'!B746)</f>
        <v>الاستفسارات القانونية</v>
      </c>
      <c r="C746" s="22" t="str">
        <f>_xlfn.IFNA(VLOOKUP('Data Set EN'!C746,'[1]Data set'!$A$36:$B$45,2,FALSE),'Data Set EN'!C746)</f>
        <v>الاستفسارات القانونية</v>
      </c>
      <c r="D746" s="22" t="str">
        <f>_xlfn.IFNA(VLOOKUP('Data Set EN'!D746,'[1]Data set'!$A$49:$B$53,2,FALSE),'Data Set EN'!D746)</f>
        <v>الموقع الإلكتروني</v>
      </c>
      <c r="E746" s="23">
        <v>45784.4249305556</v>
      </c>
      <c r="F746" s="23">
        <v>45785.525543981501</v>
      </c>
    </row>
    <row r="747" spans="1:6" s="14" customFormat="1" ht="15" x14ac:dyDescent="0.3">
      <c r="A747" s="22">
        <v>745</v>
      </c>
      <c r="B747" s="25" t="str">
        <f>_xlfn.IFNA(VLOOKUP('Data Set EN'!B747,'[1]Data set'!$A$4:$C$33,2,FALSE),'Data Set EN'!B747)</f>
        <v>نظام إدارة الأداء</v>
      </c>
      <c r="C747" s="22" t="str">
        <f>_xlfn.IFNA(VLOOKUP('Data Set EN'!C747,'[1]Data set'!$A$36:$B$45,2,FALSE),'Data Set EN'!C747)</f>
        <v>بياناتي</v>
      </c>
      <c r="D747" s="22" t="str">
        <f>_xlfn.IFNA(VLOOKUP('Data Set EN'!D747,'[1]Data set'!$A$49:$B$53,2,FALSE),'Data Set EN'!D747)</f>
        <v>الموقع الإلكتروني</v>
      </c>
      <c r="E747" s="23">
        <v>45778.414537037002</v>
      </c>
      <c r="F747" s="23">
        <v>45785.5203819444</v>
      </c>
    </row>
    <row r="748" spans="1:6" s="14" customFormat="1" ht="15" x14ac:dyDescent="0.3">
      <c r="A748" s="22">
        <v>746</v>
      </c>
      <c r="B748" s="25" t="str">
        <f>_xlfn.IFNA(VLOOKUP('Data Set EN'!B748,'[1]Data set'!$A$4:$C$33,2,FALSE),'Data Set EN'!B748)</f>
        <v>إجراءات الموارد البشرية</v>
      </c>
      <c r="C748" s="22" t="str">
        <f>_xlfn.IFNA(VLOOKUP('Data Set EN'!C748,'[1]Data set'!$A$36:$B$45,2,FALSE),'Data Set EN'!C748)</f>
        <v>بياناتي</v>
      </c>
      <c r="D748" s="22" t="str">
        <f>_xlfn.IFNA(VLOOKUP('Data Set EN'!D748,'[1]Data set'!$A$49:$B$53,2,FALSE),'Data Set EN'!D748)</f>
        <v>الموقع الإلكتروني</v>
      </c>
      <c r="E748" s="23">
        <v>45777.484351851897</v>
      </c>
      <c r="F748" s="23">
        <v>45785.511666666702</v>
      </c>
    </row>
    <row r="749" spans="1:6" s="14" customFormat="1" ht="15" x14ac:dyDescent="0.3">
      <c r="A749" s="22">
        <v>747</v>
      </c>
      <c r="B749" s="25" t="s">
        <v>74</v>
      </c>
      <c r="C749" s="22" t="str">
        <f>_xlfn.IFNA(VLOOKUP('Data Set EN'!C749,'[1]Data set'!$A$36:$B$45,2,FALSE),'Data Set EN'!C749)</f>
        <v>بياناتي</v>
      </c>
      <c r="D749" s="22" t="str">
        <f>_xlfn.IFNA(VLOOKUP('Data Set EN'!D749,'[1]Data set'!$A$49:$B$53,2,FALSE),'Data Set EN'!D749)</f>
        <v>الموقع الإلكتروني</v>
      </c>
      <c r="E749" s="23">
        <v>45778.589953703697</v>
      </c>
      <c r="F749" s="23">
        <v>45785.508391203701</v>
      </c>
    </row>
    <row r="750" spans="1:6" s="14" customFormat="1" ht="15" x14ac:dyDescent="0.3">
      <c r="A750" s="22">
        <v>748</v>
      </c>
      <c r="B750" s="25" t="str">
        <f>_xlfn.IFNA(VLOOKUP('Data Set EN'!B750,'[1]Data set'!$A$4:$C$33,2,FALSE),'Data Set EN'!B750)</f>
        <v>لجنة الاعتراضات</v>
      </c>
      <c r="C750" s="22" t="str">
        <f>_xlfn.IFNA(VLOOKUP('Data Set EN'!C750,'[1]Data set'!$A$36:$B$45,2,FALSE),'Data Set EN'!C750)</f>
        <v>الاستفسارات القانونية</v>
      </c>
      <c r="D750" s="22" t="str">
        <f>_xlfn.IFNA(VLOOKUP('Data Set EN'!D750,'[1]Data set'!$A$49:$B$53,2,FALSE),'Data Set EN'!D750)</f>
        <v>الموقع الإلكتروني</v>
      </c>
      <c r="E750" s="23">
        <v>45782.421655092599</v>
      </c>
      <c r="F750" s="23">
        <v>45785.5047569444</v>
      </c>
    </row>
    <row r="751" spans="1:6" s="14" customFormat="1" ht="15" x14ac:dyDescent="0.3">
      <c r="A751" s="22">
        <v>749</v>
      </c>
      <c r="B751" s="25" t="str">
        <f>_xlfn.IFNA(VLOOKUP('Data Set EN'!B751,'[1]Data set'!$A$4:$C$33,2,FALSE),'Data Set EN'!B751)</f>
        <v>التقارير الذكية</v>
      </c>
      <c r="C751" s="22" t="str">
        <f>_xlfn.IFNA(VLOOKUP('Data Set EN'!C751,'[1]Data set'!$A$36:$B$45,2,FALSE),'Data Set EN'!C751)</f>
        <v>بياناتي</v>
      </c>
      <c r="D751" s="22" t="str">
        <f>_xlfn.IFNA(VLOOKUP('Data Set EN'!D751,'[1]Data set'!$A$49:$B$53,2,FALSE),'Data Set EN'!D751)</f>
        <v>الموقع الإلكتروني</v>
      </c>
      <c r="E751" s="23">
        <v>45784.763842592598</v>
      </c>
      <c r="F751" s="23">
        <v>45785.504131944399</v>
      </c>
    </row>
    <row r="752" spans="1:6" s="14" customFormat="1" ht="15" x14ac:dyDescent="0.3">
      <c r="A752" s="22">
        <v>750</v>
      </c>
      <c r="B752" s="25" t="str">
        <f>_xlfn.IFNA(VLOOKUP('Data Set EN'!B752,'[1]Data set'!$A$4:$C$33,2,FALSE),'Data Set EN'!B752)</f>
        <v>نظام التصاريح</v>
      </c>
      <c r="C752" s="22" t="str">
        <f>_xlfn.IFNA(VLOOKUP('Data Set EN'!C752,'[1]Data set'!$A$36:$B$45,2,FALSE),'Data Set EN'!C752)</f>
        <v>بياناتي</v>
      </c>
      <c r="D752" s="22" t="str">
        <f>_xlfn.IFNA(VLOOKUP('Data Set EN'!D752,'[1]Data set'!$A$49:$B$53,2,FALSE),'Data Set EN'!D752)</f>
        <v>الموقع الإلكتروني</v>
      </c>
      <c r="E752" s="23">
        <v>45785.477245370399</v>
      </c>
      <c r="F752" s="23">
        <v>45785.497060185196</v>
      </c>
    </row>
    <row r="753" spans="1:6" s="14" customFormat="1" ht="15" x14ac:dyDescent="0.3">
      <c r="A753" s="22">
        <v>751</v>
      </c>
      <c r="B753" s="25" t="str">
        <f>_xlfn.IFNA(VLOOKUP('Data Set EN'!B753,'[1]Data set'!$A$4:$C$33,2,FALSE),'Data Set EN'!B753)</f>
        <v>الاستفسارات القانونية</v>
      </c>
      <c r="C753" s="22" t="str">
        <f>_xlfn.IFNA(VLOOKUP('Data Set EN'!C753,'[1]Data set'!$A$36:$B$45,2,FALSE),'Data Set EN'!C753)</f>
        <v>الاستفسارات القانونية</v>
      </c>
      <c r="D753" s="22" t="str">
        <f>_xlfn.IFNA(VLOOKUP('Data Set EN'!D753,'[1]Data set'!$A$49:$B$53,2,FALSE),'Data Set EN'!D753)</f>
        <v>الموقع الإلكتروني</v>
      </c>
      <c r="E753" s="23">
        <v>45778.417002314804</v>
      </c>
      <c r="F753" s="23">
        <v>45785.494270833296</v>
      </c>
    </row>
    <row r="754" spans="1:6" s="14" customFormat="1" ht="15" x14ac:dyDescent="0.3">
      <c r="A754" s="22">
        <v>752</v>
      </c>
      <c r="B754" s="25" t="str">
        <f>_xlfn.IFNA(VLOOKUP('Data Set EN'!B754,'[1]Data set'!$A$4:$C$33,2,FALSE),'Data Set EN'!B754)</f>
        <v>الخدمة الذاتية</v>
      </c>
      <c r="C754" s="22" t="str">
        <f>_xlfn.IFNA(VLOOKUP('Data Set EN'!C754,'[1]Data set'!$A$36:$B$45,2,FALSE),'Data Set EN'!C754)</f>
        <v>بياناتي</v>
      </c>
      <c r="D754" s="22" t="str">
        <f>_xlfn.IFNA(VLOOKUP('Data Set EN'!D754,'[1]Data set'!$A$49:$B$53,2,FALSE),'Data Set EN'!D754)</f>
        <v>الموقع الإلكتروني</v>
      </c>
      <c r="E754" s="23">
        <v>45778.587141203701</v>
      </c>
      <c r="F754" s="23">
        <v>45785.493981481501</v>
      </c>
    </row>
    <row r="755" spans="1:6" s="14" customFormat="1" ht="15" x14ac:dyDescent="0.3">
      <c r="A755" s="22">
        <v>753</v>
      </c>
      <c r="B755" s="25" t="str">
        <f>_xlfn.IFNA(VLOOKUP('Data Set EN'!B755,'[1]Data set'!$A$4:$C$33,2,FALSE),'Data Set EN'!B755)</f>
        <v>الخدمة الذاتية</v>
      </c>
      <c r="C755" s="22" t="str">
        <f>_xlfn.IFNA(VLOOKUP('Data Set EN'!C755,'[1]Data set'!$A$36:$B$45,2,FALSE),'Data Set EN'!C755)</f>
        <v>بياناتي</v>
      </c>
      <c r="D755" s="22" t="str">
        <f>_xlfn.IFNA(VLOOKUP('Data Set EN'!D755,'[1]Data set'!$A$49:$B$53,2,FALSE),'Data Set EN'!D755)</f>
        <v>الموقع الإلكتروني</v>
      </c>
      <c r="E755" s="23">
        <v>45782.544733796298</v>
      </c>
      <c r="F755" s="23">
        <v>45785.489884259303</v>
      </c>
    </row>
    <row r="756" spans="1:6" s="14" customFormat="1" ht="15" x14ac:dyDescent="0.3">
      <c r="A756" s="22">
        <v>754</v>
      </c>
      <c r="B756" s="25" t="str">
        <f>_xlfn.IFNA(VLOOKUP('Data Set EN'!B756,'[1]Data set'!$A$4:$C$33,2,FALSE),'Data Set EN'!B756)</f>
        <v>الاستفسارات القانونية</v>
      </c>
      <c r="C756" s="22" t="str">
        <f>_xlfn.IFNA(VLOOKUP('Data Set EN'!C756,'[1]Data set'!$A$36:$B$45,2,FALSE),'Data Set EN'!C756)</f>
        <v>الاستفسارات القانونية</v>
      </c>
      <c r="D756" s="22" t="str">
        <f>_xlfn.IFNA(VLOOKUP('Data Set EN'!D756,'[1]Data set'!$A$49:$B$53,2,FALSE),'Data Set EN'!D756)</f>
        <v>الموقع الإلكتروني</v>
      </c>
      <c r="E756" s="23">
        <v>45783.018310185202</v>
      </c>
      <c r="F756" s="23">
        <v>45785.486863425896</v>
      </c>
    </row>
    <row r="757" spans="1:6" s="14" customFormat="1" ht="15" x14ac:dyDescent="0.3">
      <c r="A757" s="22">
        <v>755</v>
      </c>
      <c r="B757" s="25" t="str">
        <f>_xlfn.IFNA(VLOOKUP('Data Set EN'!B757,'[1]Data set'!$A$4:$C$33,2,FALSE),'Data Set EN'!B757)</f>
        <v>الخدمة الذاتية</v>
      </c>
      <c r="C757" s="22" t="str">
        <f>_xlfn.IFNA(VLOOKUP('Data Set EN'!C757,'[1]Data set'!$A$36:$B$45,2,FALSE),'Data Set EN'!C757)</f>
        <v>بياناتي</v>
      </c>
      <c r="D757" s="22" t="str">
        <f>_xlfn.IFNA(VLOOKUP('Data Set EN'!D757,'[1]Data set'!$A$49:$B$53,2,FALSE),'Data Set EN'!D757)</f>
        <v>الموقع الإلكتروني</v>
      </c>
      <c r="E757" s="23">
        <v>45771.408414351798</v>
      </c>
      <c r="F757" s="23">
        <v>45785.480543981503</v>
      </c>
    </row>
    <row r="758" spans="1:6" s="14" customFormat="1" ht="15" x14ac:dyDescent="0.3">
      <c r="A758" s="22">
        <v>756</v>
      </c>
      <c r="B758" s="25" t="str">
        <f>_xlfn.IFNA(VLOOKUP('Data Set EN'!B758,'[1]Data set'!$A$4:$C$33,2,FALSE),'Data Set EN'!B758)</f>
        <v>الخدمة الذاتية</v>
      </c>
      <c r="C758" s="22" t="str">
        <f>_xlfn.IFNA(VLOOKUP('Data Set EN'!C758,'[1]Data set'!$A$36:$B$45,2,FALSE),'Data Set EN'!C758)</f>
        <v>بياناتي</v>
      </c>
      <c r="D758" s="22" t="str">
        <f>_xlfn.IFNA(VLOOKUP('Data Set EN'!D758,'[1]Data set'!$A$49:$B$53,2,FALSE),'Data Set EN'!D758)</f>
        <v>الموقع الإلكتروني</v>
      </c>
      <c r="E758" s="23">
        <v>45771.577395833301</v>
      </c>
      <c r="F758" s="23">
        <v>45785.470520833303</v>
      </c>
    </row>
    <row r="759" spans="1:6" s="14" customFormat="1" ht="15" x14ac:dyDescent="0.3">
      <c r="A759" s="22">
        <v>757</v>
      </c>
      <c r="B759" s="25" t="str">
        <f>_xlfn.IFNA(VLOOKUP('Data Set EN'!B759,'[1]Data set'!$A$4:$C$33,2,FALSE),'Data Set EN'!B759)</f>
        <v>اعتماد - ويب</v>
      </c>
      <c r="C759" s="22" t="str">
        <f>_xlfn.IFNA(VLOOKUP('Data Set EN'!C759,'[1]Data set'!$A$36:$B$45,2,FALSE),'Data Set EN'!C759)</f>
        <v>بياناتي</v>
      </c>
      <c r="D759" s="22" t="str">
        <f>_xlfn.IFNA(VLOOKUP('Data Set EN'!D759,'[1]Data set'!$A$49:$B$53,2,FALSE),'Data Set EN'!D759)</f>
        <v>الموقع الإلكتروني</v>
      </c>
      <c r="E759" s="23">
        <v>45785.402858796297</v>
      </c>
      <c r="F759" s="23">
        <v>45785.450868055603</v>
      </c>
    </row>
    <row r="760" spans="1:6" s="14" customFormat="1" ht="15" x14ac:dyDescent="0.3">
      <c r="A760" s="22">
        <v>758</v>
      </c>
      <c r="B760" s="25" t="str">
        <f>_xlfn.IFNA(VLOOKUP('Data Set EN'!B760,'[1]Data set'!$A$4:$C$33,2,FALSE),'Data Set EN'!B760)</f>
        <v>إجراءات الموارد البشرية</v>
      </c>
      <c r="C760" s="22" t="str">
        <f>_xlfn.IFNA(VLOOKUP('Data Set EN'!C760,'[1]Data set'!$A$36:$B$45,2,FALSE),'Data Set EN'!C760)</f>
        <v>بياناتي</v>
      </c>
      <c r="D760" s="22" t="str">
        <f>_xlfn.IFNA(VLOOKUP('Data Set EN'!D760,'[1]Data set'!$A$49:$B$53,2,FALSE),'Data Set EN'!D760)</f>
        <v>الموقع الإلكتروني</v>
      </c>
      <c r="E760" s="23">
        <v>45782.578356481499</v>
      </c>
      <c r="F760" s="23">
        <v>45785.449953703697</v>
      </c>
    </row>
    <row r="761" spans="1:6" s="14" customFormat="1" ht="15" x14ac:dyDescent="0.3">
      <c r="A761" s="22">
        <v>759</v>
      </c>
      <c r="B761" s="25" t="str">
        <f>_xlfn.IFNA(VLOOKUP('Data Set EN'!B761,'[1]Data set'!$A$4:$C$33,2,FALSE),'Data Set EN'!B761)</f>
        <v>منصة جاهز</v>
      </c>
      <c r="C761" s="22" t="str">
        <f>_xlfn.IFNA(VLOOKUP('Data Set EN'!C761,'[1]Data set'!$A$36:$B$45,2,FALSE),'Data Set EN'!C761)</f>
        <v>تخطيط الموارد البشرية</v>
      </c>
      <c r="D761" s="22" t="str">
        <f>_xlfn.IFNA(VLOOKUP('Data Set EN'!D761,'[1]Data set'!$A$49:$B$53,2,FALSE),'Data Set EN'!D761)</f>
        <v>مركز الاتصال</v>
      </c>
      <c r="E761" s="23">
        <v>45783.404687499999</v>
      </c>
      <c r="F761" s="23">
        <v>45785.433680555601</v>
      </c>
    </row>
    <row r="762" spans="1:6" s="14" customFormat="1" ht="15" x14ac:dyDescent="0.3">
      <c r="A762" s="22">
        <v>760</v>
      </c>
      <c r="B762" s="25" t="str">
        <f>_xlfn.IFNA(VLOOKUP('Data Set EN'!B762,'[1]Data set'!$A$4:$C$33,2,FALSE),'Data Set EN'!B762)</f>
        <v>منصة جاهز</v>
      </c>
      <c r="C762" s="22" t="str">
        <f>_xlfn.IFNA(VLOOKUP('Data Set EN'!C762,'[1]Data set'!$A$36:$B$45,2,FALSE),'Data Set EN'!C762)</f>
        <v>تخطيط الموارد البشرية</v>
      </c>
      <c r="D762" s="22" t="str">
        <f>_xlfn.IFNA(VLOOKUP('Data Set EN'!D762,'[1]Data set'!$A$49:$B$53,2,FALSE),'Data Set EN'!D762)</f>
        <v>الموقع الإلكتروني</v>
      </c>
      <c r="E762" s="23">
        <v>45783.414259259298</v>
      </c>
      <c r="F762" s="23">
        <v>45785.432650463001</v>
      </c>
    </row>
    <row r="763" spans="1:6" s="14" customFormat="1" ht="15" x14ac:dyDescent="0.3">
      <c r="A763" s="22">
        <v>761</v>
      </c>
      <c r="B763" s="25" t="str">
        <f>_xlfn.IFNA(VLOOKUP('Data Set EN'!B763,'[1]Data set'!$A$4:$C$33,2,FALSE),'Data Set EN'!B763)</f>
        <v>منصة جاهز</v>
      </c>
      <c r="C763" s="22" t="str">
        <f>_xlfn.IFNA(VLOOKUP('Data Set EN'!C763,'[1]Data set'!$A$36:$B$45,2,FALSE),'Data Set EN'!C763)</f>
        <v>تخطيط الموارد البشرية</v>
      </c>
      <c r="D763" s="22" t="str">
        <f>_xlfn.IFNA(VLOOKUP('Data Set EN'!D763,'[1]Data set'!$A$49:$B$53,2,FALSE),'Data Set EN'!D763)</f>
        <v>الموقع الإلكتروني</v>
      </c>
      <c r="E763" s="23">
        <v>45784.497986111099</v>
      </c>
      <c r="F763" s="23">
        <v>45785.429768518501</v>
      </c>
    </row>
    <row r="764" spans="1:6" s="14" customFormat="1" ht="15" x14ac:dyDescent="0.3">
      <c r="A764" s="22">
        <v>762</v>
      </c>
      <c r="B764" s="25" t="str">
        <f>_xlfn.IFNA(VLOOKUP('Data Set EN'!B764,'[1]Data set'!$A$4:$C$33,2,FALSE),'Data Set EN'!B764)</f>
        <v>منصة جاهز</v>
      </c>
      <c r="C764" s="22" t="str">
        <f>_xlfn.IFNA(VLOOKUP('Data Set EN'!C764,'[1]Data set'!$A$36:$B$45,2,FALSE),'Data Set EN'!C764)</f>
        <v>تخطيط الموارد البشرية</v>
      </c>
      <c r="D764" s="22" t="str">
        <f>_xlfn.IFNA(VLOOKUP('Data Set EN'!D764,'[1]Data set'!$A$49:$B$53,2,FALSE),'Data Set EN'!D764)</f>
        <v>مركز الاتصال</v>
      </c>
      <c r="E764" s="23">
        <v>45785.417569444398</v>
      </c>
      <c r="F764" s="23">
        <v>45785.427719907399</v>
      </c>
    </row>
    <row r="765" spans="1:6" s="14" customFormat="1" ht="15" x14ac:dyDescent="0.3">
      <c r="A765" s="22">
        <v>763</v>
      </c>
      <c r="B765" s="25" t="str">
        <f>_xlfn.IFNA(VLOOKUP('Data Set EN'!B765,'[1]Data set'!$A$4:$C$33,2,FALSE),'Data Set EN'!B765)</f>
        <v>إجراءات الموارد البشرية</v>
      </c>
      <c r="C765" s="22" t="str">
        <f>_xlfn.IFNA(VLOOKUP('Data Set EN'!C765,'[1]Data set'!$A$36:$B$45,2,FALSE),'Data Set EN'!C765)</f>
        <v>بياناتي</v>
      </c>
      <c r="D765" s="22" t="str">
        <f>_xlfn.IFNA(VLOOKUP('Data Set EN'!D765,'[1]Data set'!$A$49:$B$53,2,FALSE),'Data Set EN'!D765)</f>
        <v>الموقع الإلكتروني</v>
      </c>
      <c r="E765" s="23">
        <v>45778.331446759301</v>
      </c>
      <c r="F765" s="23">
        <v>45785.421851851897</v>
      </c>
    </row>
    <row r="766" spans="1:6" s="14" customFormat="1" ht="15" x14ac:dyDescent="0.3">
      <c r="A766" s="22">
        <v>764</v>
      </c>
      <c r="B766" s="25" t="str">
        <f>_xlfn.IFNA(VLOOKUP('Data Set EN'!B766,'[1]Data set'!$A$4:$C$33,2,FALSE),'Data Set EN'!B766)</f>
        <v>اعتماد - ويب</v>
      </c>
      <c r="C766" s="22" t="str">
        <f>_xlfn.IFNA(VLOOKUP('Data Set EN'!C766,'[1]Data set'!$A$36:$B$45,2,FALSE),'Data Set EN'!C766)</f>
        <v>بياناتي</v>
      </c>
      <c r="D766" s="22" t="str">
        <f>_xlfn.IFNA(VLOOKUP('Data Set EN'!D766,'[1]Data set'!$A$49:$B$53,2,FALSE),'Data Set EN'!D766)</f>
        <v>الموقع الإلكتروني</v>
      </c>
      <c r="E766" s="23">
        <v>45785.416539351798</v>
      </c>
      <c r="F766" s="23">
        <v>45785.417245370401</v>
      </c>
    </row>
    <row r="767" spans="1:6" s="14" customFormat="1" ht="15" x14ac:dyDescent="0.3">
      <c r="A767" s="22">
        <v>765</v>
      </c>
      <c r="B767" s="25" t="str">
        <f>_xlfn.IFNA(VLOOKUP('Data Set EN'!B767,'[1]Data set'!$A$4:$C$33,2,FALSE),'Data Set EN'!B767)</f>
        <v>اعتماد - غير مشغلي بياناتي</v>
      </c>
      <c r="C767" s="22" t="str">
        <f>_xlfn.IFNA(VLOOKUP('Data Set EN'!C767,'[1]Data set'!$A$36:$B$45,2,FALSE),'Data Set EN'!C767)</f>
        <v>بياناتي</v>
      </c>
      <c r="D767" s="22" t="str">
        <f>_xlfn.IFNA(VLOOKUP('Data Set EN'!D767,'[1]Data set'!$A$49:$B$53,2,FALSE),'Data Set EN'!D767)</f>
        <v>الموقع الإلكتروني</v>
      </c>
      <c r="E767" s="23">
        <v>45785.400902777801</v>
      </c>
      <c r="F767" s="23">
        <v>45785.405902777798</v>
      </c>
    </row>
    <row r="768" spans="1:6" s="14" customFormat="1" ht="15" x14ac:dyDescent="0.3">
      <c r="A768" s="22">
        <v>766</v>
      </c>
      <c r="B768" s="25" t="str">
        <f>_xlfn.IFNA(VLOOKUP('Data Set EN'!B768,'[1]Data set'!$A$4:$C$33,2,FALSE),'Data Set EN'!B768)</f>
        <v>إجراءات الموارد البشرية</v>
      </c>
      <c r="C768" s="22" t="str">
        <f>_xlfn.IFNA(VLOOKUP('Data Set EN'!C768,'[1]Data set'!$A$36:$B$45,2,FALSE),'Data Set EN'!C768)</f>
        <v>بياناتي</v>
      </c>
      <c r="D768" s="22" t="str">
        <f>_xlfn.IFNA(VLOOKUP('Data Set EN'!D768,'[1]Data set'!$A$49:$B$53,2,FALSE),'Data Set EN'!D768)</f>
        <v>الموقع الإلكتروني</v>
      </c>
      <c r="E768" s="23">
        <v>45784.4621064815</v>
      </c>
      <c r="F768" s="23">
        <v>45785.399282407401</v>
      </c>
    </row>
    <row r="769" spans="1:6" s="14" customFormat="1" ht="15" x14ac:dyDescent="0.3">
      <c r="A769" s="22">
        <v>767</v>
      </c>
      <c r="B769" s="25" t="str">
        <f>_xlfn.IFNA(VLOOKUP('Data Set EN'!B769,'[1]Data set'!$A$4:$C$33,2,FALSE),'Data Set EN'!B769)</f>
        <v>نظام التصاريح</v>
      </c>
      <c r="C769" s="22" t="str">
        <f>_xlfn.IFNA(VLOOKUP('Data Set EN'!C769,'[1]Data set'!$A$36:$B$45,2,FALSE),'Data Set EN'!C769)</f>
        <v>بياناتي</v>
      </c>
      <c r="D769" s="22" t="str">
        <f>_xlfn.IFNA(VLOOKUP('Data Set EN'!D769,'[1]Data set'!$A$49:$B$53,2,FALSE),'Data Set EN'!D769)</f>
        <v>الموقع الإلكتروني</v>
      </c>
      <c r="E769" s="23">
        <v>45785.386712963002</v>
      </c>
      <c r="F769" s="23">
        <v>45785.392777777801</v>
      </c>
    </row>
    <row r="770" spans="1:6" s="14" customFormat="1" ht="15" x14ac:dyDescent="0.3">
      <c r="A770" s="22">
        <v>768</v>
      </c>
      <c r="B770" s="25" t="str">
        <f>_xlfn.IFNA(VLOOKUP('Data Set EN'!B770,'[1]Data set'!$A$4:$C$33,2,FALSE),'Data Set EN'!B770)</f>
        <v>نظام التدريب</v>
      </c>
      <c r="C770" s="22" t="str">
        <f>_xlfn.IFNA(VLOOKUP('Data Set EN'!C770,'[1]Data set'!$A$36:$B$45,2,FALSE),'Data Set EN'!C770)</f>
        <v>بياناتي</v>
      </c>
      <c r="D770" s="22" t="str">
        <f>_xlfn.IFNA(VLOOKUP('Data Set EN'!D770,'[1]Data set'!$A$49:$B$53,2,FALSE),'Data Set EN'!D770)</f>
        <v>الموقع الإلكتروني</v>
      </c>
      <c r="E770" s="23">
        <v>45784.5848611111</v>
      </c>
      <c r="F770" s="23">
        <v>45785.391516203701</v>
      </c>
    </row>
    <row r="771" spans="1:6" s="14" customFormat="1" ht="15" x14ac:dyDescent="0.3">
      <c r="A771" s="22">
        <v>769</v>
      </c>
      <c r="B771" s="25" t="str">
        <f>_xlfn.IFNA(VLOOKUP('Data Set EN'!B771,'[1]Data set'!$A$4:$C$33,2,FALSE),'Data Set EN'!B771)</f>
        <v>الخدمة الذاتية</v>
      </c>
      <c r="C771" s="22" t="str">
        <f>_xlfn.IFNA(VLOOKUP('Data Set EN'!C771,'[1]Data set'!$A$36:$B$45,2,FALSE),'Data Set EN'!C771)</f>
        <v>بياناتي</v>
      </c>
      <c r="D771" s="22" t="str">
        <f>_xlfn.IFNA(VLOOKUP('Data Set EN'!D771,'[1]Data set'!$A$49:$B$53,2,FALSE),'Data Set EN'!D771)</f>
        <v>الموقع الإلكتروني</v>
      </c>
      <c r="E771" s="23">
        <v>45777.6500115741</v>
      </c>
      <c r="F771" s="23">
        <v>45785.388657407399</v>
      </c>
    </row>
    <row r="772" spans="1:6" s="14" customFormat="1" ht="15" x14ac:dyDescent="0.3">
      <c r="A772" s="22">
        <v>770</v>
      </c>
      <c r="B772" s="25" t="str">
        <f>_xlfn.IFNA(VLOOKUP('Data Set EN'!B772,'[1]Data set'!$A$4:$C$33,2,FALSE),'Data Set EN'!B772)</f>
        <v>الاوصاف الوظيفية</v>
      </c>
      <c r="C772" s="22" t="str">
        <f>_xlfn.IFNA(VLOOKUP('Data Set EN'!C772,'[1]Data set'!$A$36:$B$45,2,FALSE),'Data Set EN'!C772)</f>
        <v>تخطيط الموارد البشرية</v>
      </c>
      <c r="D772" s="22" t="str">
        <f>_xlfn.IFNA(VLOOKUP('Data Set EN'!D772,'[1]Data set'!$A$49:$B$53,2,FALSE),'Data Set EN'!D772)</f>
        <v>الموقع الإلكتروني</v>
      </c>
      <c r="E772" s="23">
        <v>45785.351099537002</v>
      </c>
      <c r="F772" s="23">
        <v>45785.388530092598</v>
      </c>
    </row>
    <row r="773" spans="1:6" s="14" customFormat="1" ht="15" x14ac:dyDescent="0.3">
      <c r="A773" s="22">
        <v>771</v>
      </c>
      <c r="B773" s="25" t="str">
        <f>_xlfn.IFNA(VLOOKUP('Data Set EN'!B773,'[1]Data set'!$A$4:$C$33,2,FALSE),'Data Set EN'!B773)</f>
        <v>الخدمة الذاتية</v>
      </c>
      <c r="C773" s="22" t="str">
        <f>_xlfn.IFNA(VLOOKUP('Data Set EN'!C773,'[1]Data set'!$A$36:$B$45,2,FALSE),'Data Set EN'!C773)</f>
        <v>بياناتي</v>
      </c>
      <c r="D773" s="22" t="str">
        <f>_xlfn.IFNA(VLOOKUP('Data Set EN'!D773,'[1]Data set'!$A$49:$B$53,2,FALSE),'Data Set EN'!D773)</f>
        <v>الموقع الإلكتروني</v>
      </c>
      <c r="E773" s="23">
        <v>45777.650451388901</v>
      </c>
      <c r="F773" s="23">
        <v>45785.388483796298</v>
      </c>
    </row>
    <row r="774" spans="1:6" s="14" customFormat="1" ht="15" x14ac:dyDescent="0.3">
      <c r="A774" s="22">
        <v>772</v>
      </c>
      <c r="B774" s="25" t="str">
        <f>_xlfn.IFNA(VLOOKUP('Data Set EN'!B774,'[1]Data set'!$A$4:$C$33,2,FALSE),'Data Set EN'!B774)</f>
        <v>الخدمة الذاتية</v>
      </c>
      <c r="C774" s="22" t="str">
        <f>_xlfn.IFNA(VLOOKUP('Data Set EN'!C774,'[1]Data set'!$A$36:$B$45,2,FALSE),'Data Set EN'!C774)</f>
        <v>بياناتي</v>
      </c>
      <c r="D774" s="22" t="str">
        <f>_xlfn.IFNA(VLOOKUP('Data Set EN'!D774,'[1]Data set'!$A$49:$B$53,2,FALSE),'Data Set EN'!D774)</f>
        <v>الموقع الإلكتروني</v>
      </c>
      <c r="E774" s="23">
        <v>45778.325231481504</v>
      </c>
      <c r="F774" s="23">
        <v>45785.387546296297</v>
      </c>
    </row>
    <row r="775" spans="1:6" s="14" customFormat="1" ht="15" x14ac:dyDescent="0.3">
      <c r="A775" s="22">
        <v>773</v>
      </c>
      <c r="B775" s="25" t="str">
        <f>_xlfn.IFNA(VLOOKUP('Data Set EN'!B775,'[1]Data set'!$A$4:$C$33,2,FALSE),'Data Set EN'!B775)</f>
        <v>الخدمة الذاتية</v>
      </c>
      <c r="C775" s="22" t="str">
        <f>_xlfn.IFNA(VLOOKUP('Data Set EN'!C775,'[1]Data set'!$A$36:$B$45,2,FALSE),'Data Set EN'!C775)</f>
        <v>بياناتي</v>
      </c>
      <c r="D775" s="22" t="str">
        <f>_xlfn.IFNA(VLOOKUP('Data Set EN'!D775,'[1]Data set'!$A$49:$B$53,2,FALSE),'Data Set EN'!D775)</f>
        <v>الموقع الإلكتروني</v>
      </c>
      <c r="E775" s="23">
        <v>45777.631053240701</v>
      </c>
      <c r="F775" s="23">
        <v>45785.386909722198</v>
      </c>
    </row>
    <row r="776" spans="1:6" s="14" customFormat="1" ht="15" x14ac:dyDescent="0.3">
      <c r="A776" s="22">
        <v>774</v>
      </c>
      <c r="B776" s="25" t="str">
        <f>_xlfn.IFNA(VLOOKUP('Data Set EN'!B776,'[1]Data set'!$A$4:$C$33,2,FALSE),'Data Set EN'!B776)</f>
        <v>الاوصاف الوظيفية</v>
      </c>
      <c r="C776" s="22" t="str">
        <f>_xlfn.IFNA(VLOOKUP('Data Set EN'!C776,'[1]Data set'!$A$36:$B$45,2,FALSE),'Data Set EN'!C776)</f>
        <v>تخطيط الموارد البشرية</v>
      </c>
      <c r="D776" s="22" t="str">
        <f>_xlfn.IFNA(VLOOKUP('Data Set EN'!D776,'[1]Data set'!$A$49:$B$53,2,FALSE),'Data Set EN'!D776)</f>
        <v>الموقع الإلكتروني</v>
      </c>
      <c r="E776" s="23">
        <v>45782.599548611099</v>
      </c>
      <c r="F776" s="23">
        <v>45785.383472222202</v>
      </c>
    </row>
    <row r="777" spans="1:6" s="14" customFormat="1" ht="15" x14ac:dyDescent="0.3">
      <c r="A777" s="22">
        <v>775</v>
      </c>
      <c r="B777" s="25" t="str">
        <f>_xlfn.IFNA(VLOOKUP('Data Set EN'!B777,'[1]Data set'!$A$4:$C$33,2,FALSE),'Data Set EN'!B777)</f>
        <v>الخدمة الذاتية</v>
      </c>
      <c r="C777" s="22" t="str">
        <f>_xlfn.IFNA(VLOOKUP('Data Set EN'!C777,'[1]Data set'!$A$36:$B$45,2,FALSE),'Data Set EN'!C777)</f>
        <v>بياناتي</v>
      </c>
      <c r="D777" s="22" t="str">
        <f>_xlfn.IFNA(VLOOKUP('Data Set EN'!D777,'[1]Data set'!$A$49:$B$53,2,FALSE),'Data Set EN'!D777)</f>
        <v>الموقع الإلكتروني</v>
      </c>
      <c r="E777" s="23">
        <v>45777.628402777802</v>
      </c>
      <c r="F777" s="23">
        <v>45785.374791666698</v>
      </c>
    </row>
    <row r="778" spans="1:6" s="14" customFormat="1" ht="15" x14ac:dyDescent="0.3">
      <c r="A778" s="22">
        <v>776</v>
      </c>
      <c r="B778" s="25" t="str">
        <f>_xlfn.IFNA(VLOOKUP('Data Set EN'!B778,'[1]Data set'!$A$4:$C$33,2,FALSE),'Data Set EN'!B778)</f>
        <v>الخدمة الذاتية</v>
      </c>
      <c r="C778" s="22" t="str">
        <f>_xlfn.IFNA(VLOOKUP('Data Set EN'!C778,'[1]Data set'!$A$36:$B$45,2,FALSE),'Data Set EN'!C778)</f>
        <v>بياناتي</v>
      </c>
      <c r="D778" s="22" t="str">
        <f>_xlfn.IFNA(VLOOKUP('Data Set EN'!D778,'[1]Data set'!$A$49:$B$53,2,FALSE),'Data Set EN'!D778)</f>
        <v>الموقع الإلكتروني</v>
      </c>
      <c r="E778" s="23">
        <v>45777.617824074099</v>
      </c>
      <c r="F778" s="23">
        <v>45785.371643518498</v>
      </c>
    </row>
    <row r="779" spans="1:6" s="14" customFormat="1" ht="15" x14ac:dyDescent="0.3">
      <c r="A779" s="22">
        <v>777</v>
      </c>
      <c r="B779" s="25" t="str">
        <f>_xlfn.IFNA(VLOOKUP('Data Set EN'!B779,'[1]Data set'!$A$4:$C$33,2,FALSE),'Data Set EN'!B779)</f>
        <v>الخدمة الذاتية</v>
      </c>
      <c r="C779" s="22" t="str">
        <f>_xlfn.IFNA(VLOOKUP('Data Set EN'!C779,'[1]Data set'!$A$36:$B$45,2,FALSE),'Data Set EN'!C779)</f>
        <v>بياناتي</v>
      </c>
      <c r="D779" s="22" t="str">
        <f>_xlfn.IFNA(VLOOKUP('Data Set EN'!D779,'[1]Data set'!$A$49:$B$53,2,FALSE),'Data Set EN'!D779)</f>
        <v>الموقع الإلكتروني</v>
      </c>
      <c r="E779" s="23">
        <v>45777.615393518499</v>
      </c>
      <c r="F779" s="23">
        <v>45785.370428240698</v>
      </c>
    </row>
    <row r="780" spans="1:6" s="14" customFormat="1" ht="15" x14ac:dyDescent="0.3">
      <c r="A780" s="22">
        <v>778</v>
      </c>
      <c r="B780" s="25" t="str">
        <f>_xlfn.IFNA(VLOOKUP('Data Set EN'!B780,'[1]Data set'!$A$4:$C$33,2,FALSE),'Data Set EN'!B780)</f>
        <v>الخدمة الذاتية</v>
      </c>
      <c r="C780" s="22" t="str">
        <f>_xlfn.IFNA(VLOOKUP('Data Set EN'!C780,'[1]Data set'!$A$36:$B$45,2,FALSE),'Data Set EN'!C780)</f>
        <v>بياناتي</v>
      </c>
      <c r="D780" s="22" t="str">
        <f>_xlfn.IFNA(VLOOKUP('Data Set EN'!D780,'[1]Data set'!$A$49:$B$53,2,FALSE),'Data Set EN'!D780)</f>
        <v>الموقع الإلكتروني</v>
      </c>
      <c r="E780" s="23">
        <v>45777.608171296299</v>
      </c>
      <c r="F780" s="23">
        <v>45785.369976851798</v>
      </c>
    </row>
    <row r="781" spans="1:6" s="14" customFormat="1" ht="15" x14ac:dyDescent="0.3">
      <c r="A781" s="22">
        <v>779</v>
      </c>
      <c r="B781" s="25" t="str">
        <f>_xlfn.IFNA(VLOOKUP('Data Set EN'!B781,'[1]Data set'!$A$4:$C$33,2,FALSE),'Data Set EN'!B781)</f>
        <v>الخدمة الذاتية</v>
      </c>
      <c r="C781" s="22" t="str">
        <f>_xlfn.IFNA(VLOOKUP('Data Set EN'!C781,'[1]Data set'!$A$36:$B$45,2,FALSE),'Data Set EN'!C781)</f>
        <v>بياناتي</v>
      </c>
      <c r="D781" s="22" t="str">
        <f>_xlfn.IFNA(VLOOKUP('Data Set EN'!D781,'[1]Data set'!$A$49:$B$53,2,FALSE),'Data Set EN'!D781)</f>
        <v>الموقع الإلكتروني</v>
      </c>
      <c r="E781" s="23">
        <v>45777.597476851799</v>
      </c>
      <c r="F781" s="23">
        <v>45785.369583333297</v>
      </c>
    </row>
    <row r="782" spans="1:6" s="14" customFormat="1" ht="15" x14ac:dyDescent="0.3">
      <c r="A782" s="22">
        <v>780</v>
      </c>
      <c r="B782" s="25" t="str">
        <f>_xlfn.IFNA(VLOOKUP('Data Set EN'!B782,'[1]Data set'!$A$4:$C$33,2,FALSE),'Data Set EN'!B782)</f>
        <v>الخدمة الذاتية</v>
      </c>
      <c r="C782" s="22" t="str">
        <f>_xlfn.IFNA(VLOOKUP('Data Set EN'!C782,'[1]Data set'!$A$36:$B$45,2,FALSE),'Data Set EN'!C782)</f>
        <v>بياناتي</v>
      </c>
      <c r="D782" s="22" t="str">
        <f>_xlfn.IFNA(VLOOKUP('Data Set EN'!D782,'[1]Data set'!$A$49:$B$53,2,FALSE),'Data Set EN'!D782)</f>
        <v>الموقع الإلكتروني</v>
      </c>
      <c r="E782" s="23">
        <v>45777.590567129599</v>
      </c>
      <c r="F782" s="23">
        <v>45785.369201388901</v>
      </c>
    </row>
    <row r="783" spans="1:6" s="14" customFormat="1" ht="15" x14ac:dyDescent="0.3">
      <c r="A783" s="22">
        <v>781</v>
      </c>
      <c r="B783" s="25" t="str">
        <f>_xlfn.IFNA(VLOOKUP('Data Set EN'!B783,'[1]Data set'!$A$4:$C$33,2,FALSE),'Data Set EN'!B783)</f>
        <v>الخدمة الذاتية</v>
      </c>
      <c r="C783" s="22" t="str">
        <f>_xlfn.IFNA(VLOOKUP('Data Set EN'!C783,'[1]Data set'!$A$36:$B$45,2,FALSE),'Data Set EN'!C783)</f>
        <v>بياناتي</v>
      </c>
      <c r="D783" s="22" t="str">
        <f>_xlfn.IFNA(VLOOKUP('Data Set EN'!D783,'[1]Data set'!$A$49:$B$53,2,FALSE),'Data Set EN'!D783)</f>
        <v>الموقع الإلكتروني</v>
      </c>
      <c r="E783" s="23">
        <v>45777.578865740703</v>
      </c>
      <c r="F783" s="23">
        <v>45785.368773148097</v>
      </c>
    </row>
    <row r="784" spans="1:6" s="14" customFormat="1" ht="15" x14ac:dyDescent="0.3">
      <c r="A784" s="22">
        <v>782</v>
      </c>
      <c r="B784" s="25" t="str">
        <f>_xlfn.IFNA(VLOOKUP('Data Set EN'!B784,'[1]Data set'!$A$4:$C$33,2,FALSE),'Data Set EN'!B784)</f>
        <v>الخدمة الذاتية</v>
      </c>
      <c r="C784" s="22" t="str">
        <f>_xlfn.IFNA(VLOOKUP('Data Set EN'!C784,'[1]Data set'!$A$36:$B$45,2,FALSE),'Data Set EN'!C784)</f>
        <v>بياناتي</v>
      </c>
      <c r="D784" s="22" t="str">
        <f>_xlfn.IFNA(VLOOKUP('Data Set EN'!D784,'[1]Data set'!$A$49:$B$53,2,FALSE),'Data Set EN'!D784)</f>
        <v>الموقع الإلكتروني</v>
      </c>
      <c r="E784" s="23">
        <v>45777.5766435185</v>
      </c>
      <c r="F784" s="23">
        <v>45785.368194444403</v>
      </c>
    </row>
    <row r="785" spans="1:6" s="14" customFormat="1" ht="15" x14ac:dyDescent="0.3">
      <c r="A785" s="22">
        <v>783</v>
      </c>
      <c r="B785" s="25" t="str">
        <f>_xlfn.IFNA(VLOOKUP('Data Set EN'!B785,'[1]Data set'!$A$4:$C$33,2,FALSE),'Data Set EN'!B785)</f>
        <v>اعتماد - ويب</v>
      </c>
      <c r="C785" s="22" t="str">
        <f>_xlfn.IFNA(VLOOKUP('Data Set EN'!C785,'[1]Data set'!$A$36:$B$45,2,FALSE),'Data Set EN'!C785)</f>
        <v>بياناتي</v>
      </c>
      <c r="D785" s="22" t="str">
        <f>_xlfn.IFNA(VLOOKUP('Data Set EN'!D785,'[1]Data set'!$A$49:$B$53,2,FALSE),'Data Set EN'!D785)</f>
        <v>الموقع الإلكتروني</v>
      </c>
      <c r="E785" s="23">
        <v>45785.3600462963</v>
      </c>
      <c r="F785" s="23">
        <v>45785.362349536997</v>
      </c>
    </row>
    <row r="786" spans="1:6" s="14" customFormat="1" ht="15" x14ac:dyDescent="0.3">
      <c r="A786" s="22">
        <v>784</v>
      </c>
      <c r="B786" s="25" t="str">
        <f>_xlfn.IFNA(VLOOKUP('Data Set EN'!B786,'[1]Data set'!$A$4:$C$33,2,FALSE),'Data Set EN'!B786)</f>
        <v>الخدمة الذاتية</v>
      </c>
      <c r="C786" s="22" t="str">
        <f>_xlfn.IFNA(VLOOKUP('Data Set EN'!C786,'[1]Data set'!$A$36:$B$45,2,FALSE),'Data Set EN'!C786)</f>
        <v>بياناتي</v>
      </c>
      <c r="D786" s="22" t="str">
        <f>_xlfn.IFNA(VLOOKUP('Data Set EN'!D786,'[1]Data set'!$A$49:$B$53,2,FALSE),'Data Set EN'!D786)</f>
        <v>الموقع الإلكتروني</v>
      </c>
      <c r="E786" s="23">
        <v>45784.6563888889</v>
      </c>
      <c r="F786" s="23">
        <v>45785.343530092599</v>
      </c>
    </row>
    <row r="787" spans="1:6" s="14" customFormat="1" ht="15" x14ac:dyDescent="0.3">
      <c r="A787" s="22">
        <v>785</v>
      </c>
      <c r="B787" s="25" t="str">
        <f>_xlfn.IFNA(VLOOKUP('Data Set EN'!B787,'[1]Data set'!$A$4:$C$33,2,FALSE),'Data Set EN'!B787)</f>
        <v>منصة جاهز</v>
      </c>
      <c r="C787" s="22" t="str">
        <f>_xlfn.IFNA(VLOOKUP('Data Set EN'!C787,'[1]Data set'!$A$36:$B$45,2,FALSE),'Data Set EN'!C787)</f>
        <v>تخطيط الموارد البشرية</v>
      </c>
      <c r="D787" s="22" t="str">
        <f>_xlfn.IFNA(VLOOKUP('Data Set EN'!D787,'[1]Data set'!$A$49:$B$53,2,FALSE),'Data Set EN'!D787)</f>
        <v>الموقع الإلكتروني</v>
      </c>
      <c r="E787" s="23">
        <v>45782.506365740701</v>
      </c>
      <c r="F787" s="23">
        <v>45785.333530092597</v>
      </c>
    </row>
    <row r="788" spans="1:6" s="14" customFormat="1" ht="15" x14ac:dyDescent="0.3">
      <c r="A788" s="22">
        <v>786</v>
      </c>
      <c r="B788" s="25" t="str">
        <f>_xlfn.IFNA(VLOOKUP('Data Set EN'!B788,'[1]Data set'!$A$4:$C$33,2,FALSE),'Data Set EN'!B788)</f>
        <v>الاوصاف الوظيفية</v>
      </c>
      <c r="C788" s="22" t="str">
        <f>_xlfn.IFNA(VLOOKUP('Data Set EN'!C788,'[1]Data set'!$A$36:$B$45,2,FALSE),'Data Set EN'!C788)</f>
        <v>تخطيط الموارد البشرية</v>
      </c>
      <c r="D788" s="22" t="str">
        <f>_xlfn.IFNA(VLOOKUP('Data Set EN'!D788,'[1]Data set'!$A$49:$B$53,2,FALSE),'Data Set EN'!D788)</f>
        <v>الموقع الإلكتروني</v>
      </c>
      <c r="E788" s="23">
        <v>45783.420902777798</v>
      </c>
      <c r="F788" s="23">
        <v>45785.3254282407</v>
      </c>
    </row>
    <row r="789" spans="1:6" s="14" customFormat="1" ht="15" x14ac:dyDescent="0.3">
      <c r="A789" s="22">
        <v>787</v>
      </c>
      <c r="B789" s="25" t="str">
        <f>_xlfn.IFNA(VLOOKUP('Data Set EN'!B789,'[1]Data set'!$A$4:$C$33,2,FALSE),'Data Set EN'!B789)</f>
        <v>نظام التصاريح</v>
      </c>
      <c r="C789" s="22" t="str">
        <f>_xlfn.IFNA(VLOOKUP('Data Set EN'!C789,'[1]Data set'!$A$36:$B$45,2,FALSE),'Data Set EN'!C789)</f>
        <v>بياناتي</v>
      </c>
      <c r="D789" s="22" t="str">
        <f>_xlfn.IFNA(VLOOKUP('Data Set EN'!D789,'[1]Data set'!$A$49:$B$53,2,FALSE),'Data Set EN'!D789)</f>
        <v>الموقع الإلكتروني</v>
      </c>
      <c r="E789" s="23">
        <v>45783.345706018503</v>
      </c>
      <c r="F789" s="23">
        <v>45785.294050925899</v>
      </c>
    </row>
    <row r="790" spans="1:6" s="14" customFormat="1" ht="15" x14ac:dyDescent="0.3">
      <c r="A790" s="22">
        <v>788</v>
      </c>
      <c r="B790" s="25" t="str">
        <f>_xlfn.IFNA(VLOOKUP('Data Set EN'!B790,'[1]Data set'!$A$4:$C$33,2,FALSE),'Data Set EN'!B790)</f>
        <v>إجراءات الموارد البشرية</v>
      </c>
      <c r="C790" s="22" t="str">
        <f>_xlfn.IFNA(VLOOKUP('Data Set EN'!C790,'[1]Data set'!$A$36:$B$45,2,FALSE),'Data Set EN'!C790)</f>
        <v>بياناتي</v>
      </c>
      <c r="D790" s="22" t="str">
        <f>_xlfn.IFNA(VLOOKUP('Data Set EN'!D790,'[1]Data set'!$A$49:$B$53,2,FALSE),'Data Set EN'!D790)</f>
        <v>الموقع الإلكتروني</v>
      </c>
      <c r="E790" s="23">
        <v>45784.427152777796</v>
      </c>
      <c r="F790" s="23">
        <v>45784.629293981503</v>
      </c>
    </row>
    <row r="791" spans="1:6" s="14" customFormat="1" ht="15" x14ac:dyDescent="0.3">
      <c r="A791" s="22">
        <v>789</v>
      </c>
      <c r="B791" s="25" t="str">
        <f>_xlfn.IFNA(VLOOKUP('Data Set EN'!B791,'[1]Data set'!$A$4:$C$33,2,FALSE),'Data Set EN'!B791)</f>
        <v>اعتماد - ويب</v>
      </c>
      <c r="C791" s="22" t="str">
        <f>_xlfn.IFNA(VLOOKUP('Data Set EN'!C791,'[1]Data set'!$A$36:$B$45,2,FALSE),'Data Set EN'!C791)</f>
        <v>بياناتي</v>
      </c>
      <c r="D791" s="22" t="str">
        <f>_xlfn.IFNA(VLOOKUP('Data Set EN'!D791,'[1]Data set'!$A$49:$B$53,2,FALSE),'Data Set EN'!D791)</f>
        <v>الموقع الإلكتروني</v>
      </c>
      <c r="E791" s="23">
        <v>45784.5694097222</v>
      </c>
      <c r="F791" s="23">
        <v>45784.620879629598</v>
      </c>
    </row>
    <row r="792" spans="1:6" s="14" customFormat="1" ht="15" x14ac:dyDescent="0.3">
      <c r="A792" s="22">
        <v>790</v>
      </c>
      <c r="B792" s="25" t="str">
        <f>_xlfn.IFNA(VLOOKUP('Data Set EN'!B792,'[1]Data set'!$A$4:$C$33,2,FALSE),'Data Set EN'!B792)</f>
        <v>اعتماد - مشغلي بياناتي</v>
      </c>
      <c r="C792" s="22" t="str">
        <f>_xlfn.IFNA(VLOOKUP('Data Set EN'!C792,'[1]Data set'!$A$36:$B$45,2,FALSE),'Data Set EN'!C792)</f>
        <v>بياناتي</v>
      </c>
      <c r="D792" s="22" t="str">
        <f>_xlfn.IFNA(VLOOKUP('Data Set EN'!D792,'[1]Data set'!$A$49:$B$53,2,FALSE),'Data Set EN'!D792)</f>
        <v>الموقع الإلكتروني</v>
      </c>
      <c r="E792" s="23">
        <v>45784.600046296298</v>
      </c>
      <c r="F792" s="23">
        <v>45784.610625000001</v>
      </c>
    </row>
    <row r="793" spans="1:6" s="14" customFormat="1" ht="15" x14ac:dyDescent="0.3">
      <c r="A793" s="22">
        <v>791</v>
      </c>
      <c r="B793" s="25" t="str">
        <f>_xlfn.IFNA(VLOOKUP('Data Set EN'!B793,'[1]Data set'!$A$4:$C$33,2,FALSE),'Data Set EN'!B793)</f>
        <v>نظام التصاريح</v>
      </c>
      <c r="C793" s="22" t="str">
        <f>_xlfn.IFNA(VLOOKUP('Data Set EN'!C793,'[1]Data set'!$A$36:$B$45,2,FALSE),'Data Set EN'!C793)</f>
        <v>بياناتي</v>
      </c>
      <c r="D793" s="22" t="str">
        <f>_xlfn.IFNA(VLOOKUP('Data Set EN'!D793,'[1]Data set'!$A$49:$B$53,2,FALSE),'Data Set EN'!D793)</f>
        <v>الموقع الإلكتروني</v>
      </c>
      <c r="E793" s="23">
        <v>45784.588819444398</v>
      </c>
      <c r="F793" s="23">
        <v>45784.598425925898</v>
      </c>
    </row>
    <row r="794" spans="1:6" s="14" customFormat="1" ht="15" x14ac:dyDescent="0.3">
      <c r="A794" s="22">
        <v>792</v>
      </c>
      <c r="B794" s="25" t="str">
        <f>_xlfn.IFNA(VLOOKUP('Data Set EN'!B794,'[1]Data set'!$A$4:$C$33,2,FALSE),'Data Set EN'!B794)</f>
        <v>اعتماد - مشغلي بياناتي</v>
      </c>
      <c r="C794" s="22" t="str">
        <f>_xlfn.IFNA(VLOOKUP('Data Set EN'!C794,'[1]Data set'!$A$36:$B$45,2,FALSE),'Data Set EN'!C794)</f>
        <v>بياناتي</v>
      </c>
      <c r="D794" s="22" t="str">
        <f>_xlfn.IFNA(VLOOKUP('Data Set EN'!D794,'[1]Data set'!$A$49:$B$53,2,FALSE),'Data Set EN'!D794)</f>
        <v>الموقع الإلكتروني</v>
      </c>
      <c r="E794" s="23">
        <v>45784.551145833299</v>
      </c>
      <c r="F794" s="23">
        <v>45784.580081018503</v>
      </c>
    </row>
    <row r="795" spans="1:6" s="14" customFormat="1" ht="15" x14ac:dyDescent="0.3">
      <c r="A795" s="22">
        <v>793</v>
      </c>
      <c r="B795" s="25" t="str">
        <f>_xlfn.IFNA(VLOOKUP('Data Set EN'!B795,'[1]Data set'!$A$4:$C$33,2,FALSE),'Data Set EN'!B795)</f>
        <v>الاوصاف الوظيفية</v>
      </c>
      <c r="C795" s="22" t="str">
        <f>_xlfn.IFNA(VLOOKUP('Data Set EN'!C795,'[1]Data set'!$A$36:$B$45,2,FALSE),'Data Set EN'!C795)</f>
        <v>تخطيط الموارد البشرية</v>
      </c>
      <c r="D795" s="22" t="str">
        <f>_xlfn.IFNA(VLOOKUP('Data Set EN'!D795,'[1]Data set'!$A$49:$B$53,2,FALSE),'Data Set EN'!D795)</f>
        <v>الموقع الإلكتروني</v>
      </c>
      <c r="E795" s="23">
        <v>45784.434953703698</v>
      </c>
      <c r="F795" s="23">
        <v>45784.556597222203</v>
      </c>
    </row>
    <row r="796" spans="1:6" s="14" customFormat="1" ht="15" x14ac:dyDescent="0.3">
      <c r="A796" s="22">
        <v>794</v>
      </c>
      <c r="B796" s="25" t="str">
        <f>_xlfn.IFNA(VLOOKUP('Data Set EN'!B796,'[1]Data set'!$A$4:$C$33,2,FALSE),'Data Set EN'!B796)</f>
        <v>نظام التصاريح</v>
      </c>
      <c r="C796" s="22" t="str">
        <f>_xlfn.IFNA(VLOOKUP('Data Set EN'!C796,'[1]Data set'!$A$36:$B$45,2,FALSE),'Data Set EN'!C796)</f>
        <v>بياناتي</v>
      </c>
      <c r="D796" s="22" t="str">
        <f>_xlfn.IFNA(VLOOKUP('Data Set EN'!D796,'[1]Data set'!$A$49:$B$53,2,FALSE),'Data Set EN'!D796)</f>
        <v>الموقع الإلكتروني</v>
      </c>
      <c r="E796" s="23">
        <v>45784.537453703699</v>
      </c>
      <c r="F796" s="23">
        <v>45784.5531134259</v>
      </c>
    </row>
    <row r="797" spans="1:6" s="14" customFormat="1" ht="15" x14ac:dyDescent="0.3">
      <c r="A797" s="22">
        <v>795</v>
      </c>
      <c r="B797" s="25" t="str">
        <f>_xlfn.IFNA(VLOOKUP('Data Set EN'!B797,'[1]Data set'!$A$4:$C$33,2,FALSE),'Data Set EN'!B797)</f>
        <v>الخدمة الذاتية</v>
      </c>
      <c r="C797" s="22" t="str">
        <f>_xlfn.IFNA(VLOOKUP('Data Set EN'!C797,'[1]Data set'!$A$36:$B$45,2,FALSE),'Data Set EN'!C797)</f>
        <v>بياناتي</v>
      </c>
      <c r="D797" s="22" t="str">
        <f>_xlfn.IFNA(VLOOKUP('Data Set EN'!D797,'[1]Data set'!$A$49:$B$53,2,FALSE),'Data Set EN'!D797)</f>
        <v>الموقع الإلكتروني</v>
      </c>
      <c r="E797" s="23">
        <v>45784.439629629604</v>
      </c>
      <c r="F797" s="23">
        <v>45784.533599536997</v>
      </c>
    </row>
    <row r="798" spans="1:6" s="14" customFormat="1" ht="15" x14ac:dyDescent="0.3">
      <c r="A798" s="22">
        <v>796</v>
      </c>
      <c r="B798" s="25" t="str">
        <f>_xlfn.IFNA(VLOOKUP('Data Set EN'!B798,'[1]Data set'!$A$4:$C$33,2,FALSE),'Data Set EN'!B798)</f>
        <v>الخدمة الذاتية</v>
      </c>
      <c r="C798" s="22" t="str">
        <f>_xlfn.IFNA(VLOOKUP('Data Set EN'!C798,'[1]Data set'!$A$36:$B$45,2,FALSE),'Data Set EN'!C798)</f>
        <v>بياناتي</v>
      </c>
      <c r="D798" s="22" t="str">
        <f>_xlfn.IFNA(VLOOKUP('Data Set EN'!D798,'[1]Data set'!$A$49:$B$53,2,FALSE),'Data Set EN'!D798)</f>
        <v>الموقع الإلكتروني</v>
      </c>
      <c r="E798" s="23">
        <v>45784.520231481503</v>
      </c>
      <c r="F798" s="23">
        <v>45784.5304861111</v>
      </c>
    </row>
    <row r="799" spans="1:6" s="14" customFormat="1" ht="15" x14ac:dyDescent="0.3">
      <c r="A799" s="22">
        <v>797</v>
      </c>
      <c r="B799" s="25" t="str">
        <f>_xlfn.IFNA(VLOOKUP('Data Set EN'!B799,'[1]Data set'!$A$4:$C$33,2,FALSE),'Data Set EN'!B799)</f>
        <v>إجراءات الموارد البشرية</v>
      </c>
      <c r="C799" s="22" t="str">
        <f>_xlfn.IFNA(VLOOKUP('Data Set EN'!C799,'[1]Data set'!$A$36:$B$45,2,FALSE),'Data Set EN'!C799)</f>
        <v>بياناتي</v>
      </c>
      <c r="D799" s="22" t="str">
        <f>_xlfn.IFNA(VLOOKUP('Data Set EN'!D799,'[1]Data set'!$A$49:$B$53,2,FALSE),'Data Set EN'!D799)</f>
        <v>الموقع الإلكتروني</v>
      </c>
      <c r="E799" s="23">
        <v>45782.620219907403</v>
      </c>
      <c r="F799" s="23">
        <v>45784.526712963001</v>
      </c>
    </row>
    <row r="800" spans="1:6" s="14" customFormat="1" ht="15" x14ac:dyDescent="0.3">
      <c r="A800" s="22">
        <v>798</v>
      </c>
      <c r="B800" s="25" t="str">
        <f>_xlfn.IFNA(VLOOKUP('Data Set EN'!B800,'[1]Data set'!$A$4:$C$33,2,FALSE),'Data Set EN'!B800)</f>
        <v>الخدمة الذاتية</v>
      </c>
      <c r="C800" s="22" t="str">
        <f>_xlfn.IFNA(VLOOKUP('Data Set EN'!C800,'[1]Data set'!$A$36:$B$45,2,FALSE),'Data Set EN'!C800)</f>
        <v>بياناتي</v>
      </c>
      <c r="D800" s="22" t="str">
        <f>_xlfn.IFNA(VLOOKUP('Data Set EN'!D800,'[1]Data set'!$A$49:$B$53,2,FALSE),'Data Set EN'!D800)</f>
        <v>التطبيق الذكي</v>
      </c>
      <c r="E800" s="23">
        <v>45784.509641203702</v>
      </c>
      <c r="F800" s="23">
        <v>45784.513090277796</v>
      </c>
    </row>
    <row r="801" spans="1:6" s="14" customFormat="1" ht="15" x14ac:dyDescent="0.3">
      <c r="A801" s="22">
        <v>799</v>
      </c>
      <c r="B801" s="25" t="str">
        <f>_xlfn.IFNA(VLOOKUP('Data Set EN'!B801,'[1]Data set'!$A$4:$C$33,2,FALSE),'Data Set EN'!B801)</f>
        <v>نظام إدارة الأداء</v>
      </c>
      <c r="C801" s="22" t="str">
        <f>_xlfn.IFNA(VLOOKUP('Data Set EN'!C801,'[1]Data set'!$A$36:$B$45,2,FALSE),'Data Set EN'!C801)</f>
        <v>بياناتي</v>
      </c>
      <c r="D801" s="22" t="str">
        <f>_xlfn.IFNA(VLOOKUP('Data Set EN'!D801,'[1]Data set'!$A$49:$B$53,2,FALSE),'Data Set EN'!D801)</f>
        <v>الموقع الإلكتروني</v>
      </c>
      <c r="E801" s="23">
        <v>45784.468923611101</v>
      </c>
      <c r="F801" s="23">
        <v>45784.510416666701</v>
      </c>
    </row>
    <row r="802" spans="1:6" s="14" customFormat="1" ht="15" x14ac:dyDescent="0.3">
      <c r="A802" s="22">
        <v>800</v>
      </c>
      <c r="B802" s="25" t="str">
        <f>_xlfn.IFNA(VLOOKUP('Data Set EN'!B802,'[1]Data set'!$A$4:$C$33,2,FALSE),'Data Set EN'!B802)</f>
        <v>نظام التصاريح</v>
      </c>
      <c r="C802" s="22" t="str">
        <f>_xlfn.IFNA(VLOOKUP('Data Set EN'!C802,'[1]Data set'!$A$36:$B$45,2,FALSE),'Data Set EN'!C802)</f>
        <v>بياناتي</v>
      </c>
      <c r="D802" s="22" t="str">
        <f>_xlfn.IFNA(VLOOKUP('Data Set EN'!D802,'[1]Data set'!$A$49:$B$53,2,FALSE),'Data Set EN'!D802)</f>
        <v>الموقع الإلكتروني</v>
      </c>
      <c r="E802" s="23">
        <v>45784.450763888897</v>
      </c>
      <c r="F802" s="23">
        <v>45784.499710648102</v>
      </c>
    </row>
    <row r="803" spans="1:6" s="14" customFormat="1" ht="15" x14ac:dyDescent="0.3">
      <c r="A803" s="22">
        <v>801</v>
      </c>
      <c r="B803" s="25" t="str">
        <f>_xlfn.IFNA(VLOOKUP('Data Set EN'!B803,'[1]Data set'!$A$4:$C$33,2,FALSE),'Data Set EN'!B803)</f>
        <v>الاستفسارات القانونية</v>
      </c>
      <c r="C803" s="22" t="str">
        <f>_xlfn.IFNA(VLOOKUP('Data Set EN'!C803,'[1]Data set'!$A$36:$B$45,2,FALSE),'Data Set EN'!C803)</f>
        <v>الاستفسارات القانونية</v>
      </c>
      <c r="D803" s="22" t="str">
        <f>_xlfn.IFNA(VLOOKUP('Data Set EN'!D803,'[1]Data set'!$A$49:$B$53,2,FALSE),'Data Set EN'!D803)</f>
        <v>الموقع الإلكتروني</v>
      </c>
      <c r="E803" s="23">
        <v>45771.323263888902</v>
      </c>
      <c r="F803" s="23">
        <v>45784.4991898148</v>
      </c>
    </row>
    <row r="804" spans="1:6" s="14" customFormat="1" ht="15" x14ac:dyDescent="0.3">
      <c r="A804" s="22">
        <v>802</v>
      </c>
      <c r="B804" s="25" t="str">
        <f>_xlfn.IFNA(VLOOKUP('Data Set EN'!B804,'[1]Data set'!$A$4:$C$33,2,FALSE),'Data Set EN'!B804)</f>
        <v>الاوصاف الوظيفية</v>
      </c>
      <c r="C804" s="22" t="str">
        <f>_xlfn.IFNA(VLOOKUP('Data Set EN'!C804,'[1]Data set'!$A$36:$B$45,2,FALSE),'Data Set EN'!C804)</f>
        <v>تخطيط الموارد البشرية</v>
      </c>
      <c r="D804" s="22" t="str">
        <f>_xlfn.IFNA(VLOOKUP('Data Set EN'!D804,'[1]Data set'!$A$49:$B$53,2,FALSE),'Data Set EN'!D804)</f>
        <v>الموقع الإلكتروني</v>
      </c>
      <c r="E804" s="23">
        <v>45784.468101851897</v>
      </c>
      <c r="F804" s="23">
        <v>45784.483333333301</v>
      </c>
    </row>
    <row r="805" spans="1:6" s="14" customFormat="1" ht="15" x14ac:dyDescent="0.3">
      <c r="A805" s="22">
        <v>803</v>
      </c>
      <c r="B805" s="25" t="str">
        <f>_xlfn.IFNA(VLOOKUP('Data Set EN'!B805,'[1]Data set'!$A$4:$C$33,2,FALSE),'Data Set EN'!B805)</f>
        <v>الاوصاف الوظيفية</v>
      </c>
      <c r="C805" s="22" t="str">
        <f>_xlfn.IFNA(VLOOKUP('Data Set EN'!C805,'[1]Data set'!$A$36:$B$45,2,FALSE),'Data Set EN'!C805)</f>
        <v>تخطيط الموارد البشرية</v>
      </c>
      <c r="D805" s="22" t="str">
        <f>_xlfn.IFNA(VLOOKUP('Data Set EN'!D805,'[1]Data set'!$A$49:$B$53,2,FALSE),'Data Set EN'!D805)</f>
        <v>التطبيق الذكي</v>
      </c>
      <c r="E805" s="23">
        <v>45779.413553240702</v>
      </c>
      <c r="F805" s="23">
        <v>45784.476261574098</v>
      </c>
    </row>
    <row r="806" spans="1:6" s="14" customFormat="1" ht="15" x14ac:dyDescent="0.3">
      <c r="A806" s="22">
        <v>804</v>
      </c>
      <c r="B806" s="25" t="str">
        <f>_xlfn.IFNA(VLOOKUP('Data Set EN'!B806,'[1]Data set'!$A$4:$C$33,2,FALSE),'Data Set EN'!B806)</f>
        <v>الاوصاف الوظيفية</v>
      </c>
      <c r="C806" s="22" t="str">
        <f>_xlfn.IFNA(VLOOKUP('Data Set EN'!C806,'[1]Data set'!$A$36:$B$45,2,FALSE),'Data Set EN'!C806)</f>
        <v>تخطيط الموارد البشرية</v>
      </c>
      <c r="D806" s="22" t="str">
        <f>_xlfn.IFNA(VLOOKUP('Data Set EN'!D806,'[1]Data set'!$A$49:$B$53,2,FALSE),'Data Set EN'!D806)</f>
        <v>الموقع الإلكتروني</v>
      </c>
      <c r="E806" s="23">
        <v>45784.441423611097</v>
      </c>
      <c r="F806" s="23">
        <v>45784.471678240698</v>
      </c>
    </row>
    <row r="807" spans="1:6" s="14" customFormat="1" ht="15" x14ac:dyDescent="0.3">
      <c r="A807" s="22">
        <v>805</v>
      </c>
      <c r="B807" s="25" t="str">
        <f>_xlfn.IFNA(VLOOKUP('Data Set EN'!B807,'[1]Data set'!$A$4:$C$33,2,FALSE),'Data Set EN'!B807)</f>
        <v>إدارة المستخدمين</v>
      </c>
      <c r="C807" s="22" t="str">
        <f>_xlfn.IFNA(VLOOKUP('Data Set EN'!C807,'[1]Data set'!$A$36:$B$45,2,FALSE),'Data Set EN'!C807)</f>
        <v>بياناتي</v>
      </c>
      <c r="D807" s="22" t="str">
        <f>_xlfn.IFNA(VLOOKUP('Data Set EN'!D807,'[1]Data set'!$A$49:$B$53,2,FALSE),'Data Set EN'!D807)</f>
        <v>الموقع الإلكتروني</v>
      </c>
      <c r="E807" s="23">
        <v>45777.3831712963</v>
      </c>
      <c r="F807" s="23">
        <v>45784.469884259299</v>
      </c>
    </row>
    <row r="808" spans="1:6" s="14" customFormat="1" ht="15" x14ac:dyDescent="0.3">
      <c r="A808" s="22">
        <v>806</v>
      </c>
      <c r="B808" s="25" t="str">
        <f>_xlfn.IFNA(VLOOKUP('Data Set EN'!B808,'[1]Data set'!$A$4:$C$33,2,FALSE),'Data Set EN'!B808)</f>
        <v>اعتماد - مشغلي بياناتي</v>
      </c>
      <c r="C808" s="22" t="str">
        <f>_xlfn.IFNA(VLOOKUP('Data Set EN'!C808,'[1]Data set'!$A$36:$B$45,2,FALSE),'Data Set EN'!C808)</f>
        <v>بياناتي</v>
      </c>
      <c r="D808" s="22" t="str">
        <f>_xlfn.IFNA(VLOOKUP('Data Set EN'!D808,'[1]Data set'!$A$49:$B$53,2,FALSE),'Data Set EN'!D808)</f>
        <v>الموقع الإلكتروني</v>
      </c>
      <c r="E808" s="23">
        <v>45784.4222800926</v>
      </c>
      <c r="F808" s="23">
        <v>45784.457974536999</v>
      </c>
    </row>
    <row r="809" spans="1:6" s="14" customFormat="1" ht="15" x14ac:dyDescent="0.3">
      <c r="A809" s="22">
        <v>807</v>
      </c>
      <c r="B809" s="25" t="str">
        <f>_xlfn.IFNA(VLOOKUP('Data Set EN'!B809,'[1]Data set'!$A$4:$C$33,2,FALSE),'Data Set EN'!B809)</f>
        <v>نظام التصاريح</v>
      </c>
      <c r="C809" s="22" t="str">
        <f>_xlfn.IFNA(VLOOKUP('Data Set EN'!C809,'[1]Data set'!$A$36:$B$45,2,FALSE),'Data Set EN'!C809)</f>
        <v>بياناتي</v>
      </c>
      <c r="D809" s="22" t="str">
        <f>_xlfn.IFNA(VLOOKUP('Data Set EN'!D809,'[1]Data set'!$A$49:$B$53,2,FALSE),'Data Set EN'!D809)</f>
        <v>الموقع الإلكتروني</v>
      </c>
      <c r="E809" s="23">
        <v>45784.353553240697</v>
      </c>
      <c r="F809" s="23">
        <v>45784.456030092602</v>
      </c>
    </row>
    <row r="810" spans="1:6" s="14" customFormat="1" ht="15" x14ac:dyDescent="0.3">
      <c r="A810" s="22">
        <v>808</v>
      </c>
      <c r="B810" s="25" t="str">
        <f>_xlfn.IFNA(VLOOKUP('Data Set EN'!B810,'[1]Data set'!$A$4:$C$33,2,FALSE),'Data Set EN'!B810)</f>
        <v>الخدمة الذاتية</v>
      </c>
      <c r="C810" s="22" t="str">
        <f>_xlfn.IFNA(VLOOKUP('Data Set EN'!C810,'[1]Data set'!$A$36:$B$45,2,FALSE),'Data Set EN'!C810)</f>
        <v>بياناتي</v>
      </c>
      <c r="D810" s="22" t="str">
        <f>_xlfn.IFNA(VLOOKUP('Data Set EN'!D810,'[1]Data set'!$A$49:$B$53,2,FALSE),'Data Set EN'!D810)</f>
        <v>الموقع الإلكتروني</v>
      </c>
      <c r="E810" s="23">
        <v>45777.392129629603</v>
      </c>
      <c r="F810" s="23">
        <v>45784.448553240698</v>
      </c>
    </row>
    <row r="811" spans="1:6" s="14" customFormat="1" ht="15" x14ac:dyDescent="0.3">
      <c r="A811" s="22">
        <v>809</v>
      </c>
      <c r="B811" s="25" t="str">
        <f>_xlfn.IFNA(VLOOKUP('Data Set EN'!B811,'[1]Data set'!$A$4:$C$33,2,FALSE),'Data Set EN'!B811)</f>
        <v>اعتماد - غير مشغلي بياناتي</v>
      </c>
      <c r="C811" s="22" t="str">
        <f>_xlfn.IFNA(VLOOKUP('Data Set EN'!C811,'[1]Data set'!$A$36:$B$45,2,FALSE),'Data Set EN'!C811)</f>
        <v>بياناتي</v>
      </c>
      <c r="D811" s="22" t="str">
        <f>_xlfn.IFNA(VLOOKUP('Data Set EN'!D811,'[1]Data set'!$A$49:$B$53,2,FALSE),'Data Set EN'!D811)</f>
        <v>الموقع الإلكتروني</v>
      </c>
      <c r="E811" s="23">
        <v>45784.428263888898</v>
      </c>
      <c r="F811" s="23">
        <v>45784.447662036997</v>
      </c>
    </row>
    <row r="812" spans="1:6" s="14" customFormat="1" ht="15" x14ac:dyDescent="0.3">
      <c r="A812" s="22">
        <v>810</v>
      </c>
      <c r="B812" s="25" t="str">
        <f>_xlfn.IFNA(VLOOKUP('Data Set EN'!B812,'[1]Data set'!$A$4:$C$33,2,FALSE),'Data Set EN'!B812)</f>
        <v>التقارير الإحصائية</v>
      </c>
      <c r="C812" s="22" t="str">
        <f>_xlfn.IFNA(VLOOKUP('Data Set EN'!C812,'[1]Data set'!$A$36:$B$45,2,FALSE),'Data Set EN'!C812)</f>
        <v>بياناتي</v>
      </c>
      <c r="D812" s="22" t="str">
        <f>_xlfn.IFNA(VLOOKUP('Data Set EN'!D812,'[1]Data set'!$A$49:$B$53,2,FALSE),'Data Set EN'!D812)</f>
        <v>الموقع الإلكتروني</v>
      </c>
      <c r="E812" s="23">
        <v>45783.587962963</v>
      </c>
      <c r="F812" s="23">
        <v>45784.4428819444</v>
      </c>
    </row>
    <row r="813" spans="1:6" s="14" customFormat="1" ht="15" x14ac:dyDescent="0.3">
      <c r="A813" s="22">
        <v>811</v>
      </c>
      <c r="B813" s="25" t="str">
        <f>_xlfn.IFNA(VLOOKUP('Data Set EN'!B813,'[1]Data set'!$A$4:$C$33,2,FALSE),'Data Set EN'!B813)</f>
        <v>اعتماد - مشغلي بياناتي</v>
      </c>
      <c r="C813" s="22" t="str">
        <f>_xlfn.IFNA(VLOOKUP('Data Set EN'!C813,'[1]Data set'!$A$36:$B$45,2,FALSE),'Data Set EN'!C813)</f>
        <v>بياناتي</v>
      </c>
      <c r="D813" s="22" t="str">
        <f>_xlfn.IFNA(VLOOKUP('Data Set EN'!D813,'[1]Data set'!$A$49:$B$53,2,FALSE),'Data Set EN'!D813)</f>
        <v>الموقع الإلكتروني</v>
      </c>
      <c r="E813" s="23">
        <v>45784.397951388899</v>
      </c>
      <c r="F813" s="23">
        <v>45784.4402430556</v>
      </c>
    </row>
    <row r="814" spans="1:6" s="14" customFormat="1" ht="15" x14ac:dyDescent="0.3">
      <c r="A814" s="22">
        <v>812</v>
      </c>
      <c r="B814" s="25" t="str">
        <f>_xlfn.IFNA(VLOOKUP('Data Set EN'!B814,'[1]Data set'!$A$4:$C$33,2,FALSE),'Data Set EN'!B814)</f>
        <v>نظام التصاريح</v>
      </c>
      <c r="C814" s="22" t="str">
        <f>_xlfn.IFNA(VLOOKUP('Data Set EN'!C814,'[1]Data set'!$A$36:$B$45,2,FALSE),'Data Set EN'!C814)</f>
        <v>بياناتي</v>
      </c>
      <c r="D814" s="22" t="str">
        <f>_xlfn.IFNA(VLOOKUP('Data Set EN'!D814,'[1]Data set'!$A$49:$B$53,2,FALSE),'Data Set EN'!D814)</f>
        <v>الموقع الإلكتروني</v>
      </c>
      <c r="E814" s="23">
        <v>45784.409421296303</v>
      </c>
      <c r="F814" s="23">
        <v>45784.4213310185</v>
      </c>
    </row>
    <row r="815" spans="1:6" s="14" customFormat="1" ht="15" x14ac:dyDescent="0.3">
      <c r="A815" s="22">
        <v>813</v>
      </c>
      <c r="B815" s="25" t="str">
        <f>_xlfn.IFNA(VLOOKUP('Data Set EN'!B815,'[1]Data set'!$A$4:$C$33,2,FALSE),'Data Set EN'!B815)</f>
        <v>منصة جاهز</v>
      </c>
      <c r="C815" s="22" t="str">
        <f>_xlfn.IFNA(VLOOKUP('Data Set EN'!C815,'[1]Data set'!$A$36:$B$45,2,FALSE),'Data Set EN'!C815)</f>
        <v>تخطيط الموارد البشرية</v>
      </c>
      <c r="D815" s="22" t="str">
        <f>_xlfn.IFNA(VLOOKUP('Data Set EN'!D815,'[1]Data set'!$A$49:$B$53,2,FALSE),'Data Set EN'!D815)</f>
        <v>المساعد الافتراضي</v>
      </c>
      <c r="E815" s="23">
        <v>45784.396643518499</v>
      </c>
      <c r="F815" s="23">
        <v>45784.415092592601</v>
      </c>
    </row>
    <row r="816" spans="1:6" s="14" customFormat="1" ht="15" x14ac:dyDescent="0.3">
      <c r="A816" s="22">
        <v>814</v>
      </c>
      <c r="B816" s="25" t="str">
        <f>_xlfn.IFNA(VLOOKUP('Data Set EN'!B816,'[1]Data set'!$A$4:$C$33,2,FALSE),'Data Set EN'!B816)</f>
        <v>الاوصاف الوظيفية</v>
      </c>
      <c r="C816" s="22" t="str">
        <f>_xlfn.IFNA(VLOOKUP('Data Set EN'!C816,'[1]Data set'!$A$36:$B$45,2,FALSE),'Data Set EN'!C816)</f>
        <v>تخطيط الموارد البشرية</v>
      </c>
      <c r="D816" s="22" t="str">
        <f>_xlfn.IFNA(VLOOKUP('Data Set EN'!D816,'[1]Data set'!$A$49:$B$53,2,FALSE),'Data Set EN'!D816)</f>
        <v>الموقع الإلكتروني</v>
      </c>
      <c r="E816" s="23">
        <v>45784.403182870403</v>
      </c>
      <c r="F816" s="23">
        <v>45784.413368055597</v>
      </c>
    </row>
    <row r="817" spans="1:6" s="14" customFormat="1" ht="15" x14ac:dyDescent="0.3">
      <c r="A817" s="22">
        <v>815</v>
      </c>
      <c r="B817" s="25" t="str">
        <f>_xlfn.IFNA(VLOOKUP('Data Set EN'!B817,'[1]Data set'!$A$4:$C$33,2,FALSE),'Data Set EN'!B817)</f>
        <v>منصة جاهز</v>
      </c>
      <c r="C817" s="22" t="str">
        <f>_xlfn.IFNA(VLOOKUP('Data Set EN'!C817,'[1]Data set'!$A$36:$B$45,2,FALSE),'Data Set EN'!C817)</f>
        <v>تخطيط الموارد البشرية</v>
      </c>
      <c r="D817" s="22" t="str">
        <f>_xlfn.IFNA(VLOOKUP('Data Set EN'!D817,'[1]Data set'!$A$49:$B$53,2,FALSE),'Data Set EN'!D817)</f>
        <v>الموقع الإلكتروني</v>
      </c>
      <c r="E817" s="23">
        <v>45784.331006944398</v>
      </c>
      <c r="F817" s="23">
        <v>45784.410868055602</v>
      </c>
    </row>
    <row r="818" spans="1:6" s="14" customFormat="1" ht="15" x14ac:dyDescent="0.3">
      <c r="A818" s="22">
        <v>816</v>
      </c>
      <c r="B818" s="25" t="str">
        <f>_xlfn.IFNA(VLOOKUP('Data Set EN'!B818,'[1]Data set'!$A$4:$C$33,2,FALSE),'Data Set EN'!B818)</f>
        <v>نظام التصاريح</v>
      </c>
      <c r="C818" s="22" t="str">
        <f>_xlfn.IFNA(VLOOKUP('Data Set EN'!C818,'[1]Data set'!$A$36:$B$45,2,FALSE),'Data Set EN'!C818)</f>
        <v>بياناتي</v>
      </c>
      <c r="D818" s="22" t="str">
        <f>_xlfn.IFNA(VLOOKUP('Data Set EN'!D818,'[1]Data set'!$A$49:$B$53,2,FALSE),'Data Set EN'!D818)</f>
        <v>الموقع الإلكتروني</v>
      </c>
      <c r="E818" s="23">
        <v>45783.620509259301</v>
      </c>
      <c r="F818" s="23">
        <v>45784.4040046296</v>
      </c>
    </row>
    <row r="819" spans="1:6" s="14" customFormat="1" ht="15" x14ac:dyDescent="0.3">
      <c r="A819" s="22">
        <v>817</v>
      </c>
      <c r="B819" s="25" t="str">
        <f>_xlfn.IFNA(VLOOKUP('Data Set EN'!B819,'[1]Data set'!$A$4:$C$33,2,FALSE),'Data Set EN'!B819)</f>
        <v>نظام التصاريح</v>
      </c>
      <c r="C819" s="22" t="str">
        <f>_xlfn.IFNA(VLOOKUP('Data Set EN'!C819,'[1]Data set'!$A$36:$B$45,2,FALSE),'Data Set EN'!C819)</f>
        <v>بياناتي</v>
      </c>
      <c r="D819" s="22" t="str">
        <f>_xlfn.IFNA(VLOOKUP('Data Set EN'!D819,'[1]Data set'!$A$49:$B$53,2,FALSE),'Data Set EN'!D819)</f>
        <v>الموقع الإلكتروني</v>
      </c>
      <c r="E819" s="23">
        <v>45784.397615740701</v>
      </c>
      <c r="F819" s="23">
        <v>45784.402245370402</v>
      </c>
    </row>
    <row r="820" spans="1:6" s="14" customFormat="1" ht="15" x14ac:dyDescent="0.3">
      <c r="A820" s="22">
        <v>818</v>
      </c>
      <c r="B820" s="25" t="str">
        <f>_xlfn.IFNA(VLOOKUP('Data Set EN'!B820,'[1]Data set'!$A$4:$C$33,2,FALSE),'Data Set EN'!B820)</f>
        <v>الاوصاف الوظيفية</v>
      </c>
      <c r="C820" s="22" t="str">
        <f>_xlfn.IFNA(VLOOKUP('Data Set EN'!C820,'[1]Data set'!$A$36:$B$45,2,FALSE),'Data Set EN'!C820)</f>
        <v>تخطيط الموارد البشرية</v>
      </c>
      <c r="D820" s="22" t="str">
        <f>_xlfn.IFNA(VLOOKUP('Data Set EN'!D820,'[1]Data set'!$A$49:$B$53,2,FALSE),'Data Set EN'!D820)</f>
        <v>الموقع الإلكتروني</v>
      </c>
      <c r="E820" s="23">
        <v>45784.3768865741</v>
      </c>
      <c r="F820" s="23">
        <v>45784.398645833302</v>
      </c>
    </row>
    <row r="821" spans="1:6" s="14" customFormat="1" ht="15" x14ac:dyDescent="0.3">
      <c r="A821" s="22">
        <v>819</v>
      </c>
      <c r="B821" s="25" t="str">
        <f>_xlfn.IFNA(VLOOKUP('Data Set EN'!B821,'[1]Data set'!$A$4:$C$33,2,FALSE),'Data Set EN'!B821)</f>
        <v>التقارير الإحصائية</v>
      </c>
      <c r="C821" s="22" t="str">
        <f>_xlfn.IFNA(VLOOKUP('Data Set EN'!C821,'[1]Data set'!$A$36:$B$45,2,FALSE),'Data Set EN'!C821)</f>
        <v>بياناتي</v>
      </c>
      <c r="D821" s="22" t="str">
        <f>_xlfn.IFNA(VLOOKUP('Data Set EN'!D821,'[1]Data set'!$A$49:$B$53,2,FALSE),'Data Set EN'!D821)</f>
        <v>الموقع الإلكتروني</v>
      </c>
      <c r="E821" s="23">
        <v>45496.430740740703</v>
      </c>
      <c r="F821" s="23">
        <v>45784.3771180556</v>
      </c>
    </row>
    <row r="822" spans="1:6" s="14" customFormat="1" ht="15" x14ac:dyDescent="0.3">
      <c r="A822" s="22">
        <v>820</v>
      </c>
      <c r="B822" s="25" t="str">
        <f>_xlfn.IFNA(VLOOKUP('Data Set EN'!B822,'[1]Data set'!$A$4:$C$33,2,FALSE),'Data Set EN'!B822)</f>
        <v>الاوصاف الوظيفية</v>
      </c>
      <c r="C822" s="22" t="str">
        <f>_xlfn.IFNA(VLOOKUP('Data Set EN'!C822,'[1]Data set'!$A$36:$B$45,2,FALSE),'Data Set EN'!C822)</f>
        <v>تخطيط الموارد البشرية</v>
      </c>
      <c r="D822" s="22" t="str">
        <f>_xlfn.IFNA(VLOOKUP('Data Set EN'!D822,'[1]Data set'!$A$49:$B$53,2,FALSE),'Data Set EN'!D822)</f>
        <v>الموقع الإلكتروني</v>
      </c>
      <c r="E822" s="23">
        <v>45784.372777777797</v>
      </c>
      <c r="F822" s="23">
        <v>45784.3771180556</v>
      </c>
    </row>
    <row r="823" spans="1:6" s="14" customFormat="1" ht="15" x14ac:dyDescent="0.3">
      <c r="A823" s="22">
        <v>821</v>
      </c>
      <c r="B823" s="25" t="str">
        <f>_xlfn.IFNA(VLOOKUP('Data Set EN'!B823,'[1]Data set'!$A$4:$C$33,2,FALSE),'Data Set EN'!B823)</f>
        <v>الاوصاف الوظيفية</v>
      </c>
      <c r="C823" s="22" t="str">
        <f>_xlfn.IFNA(VLOOKUP('Data Set EN'!C823,'[1]Data set'!$A$36:$B$45,2,FALSE),'Data Set EN'!C823)</f>
        <v>تخطيط الموارد البشرية</v>
      </c>
      <c r="D823" s="22" t="str">
        <f>_xlfn.IFNA(VLOOKUP('Data Set EN'!D823,'[1]Data set'!$A$49:$B$53,2,FALSE),'Data Set EN'!D823)</f>
        <v>الموقع الإلكتروني</v>
      </c>
      <c r="E823" s="23">
        <v>45783.531805555598</v>
      </c>
      <c r="F823" s="23">
        <v>45784.374479166698</v>
      </c>
    </row>
    <row r="824" spans="1:6" s="14" customFormat="1" ht="15" x14ac:dyDescent="0.3">
      <c r="A824" s="22">
        <v>822</v>
      </c>
      <c r="B824" s="25" t="str">
        <f>_xlfn.IFNA(VLOOKUP('Data Set EN'!B824,'[1]Data set'!$A$4:$C$33,2,FALSE),'Data Set EN'!B824)</f>
        <v>التقارير الإحصائية</v>
      </c>
      <c r="C824" s="22" t="str">
        <f>_xlfn.IFNA(VLOOKUP('Data Set EN'!C824,'[1]Data set'!$A$36:$B$45,2,FALSE),'Data Set EN'!C824)</f>
        <v>بياناتي</v>
      </c>
      <c r="D824" s="22" t="str">
        <f>_xlfn.IFNA(VLOOKUP('Data Set EN'!D824,'[1]Data set'!$A$49:$B$53,2,FALSE),'Data Set EN'!D824)</f>
        <v>الموقع الإلكتروني</v>
      </c>
      <c r="E824" s="23">
        <v>45720.357013888897</v>
      </c>
      <c r="F824" s="23">
        <v>45784.373564814799</v>
      </c>
    </row>
    <row r="825" spans="1:6" s="14" customFormat="1" ht="15" x14ac:dyDescent="0.3">
      <c r="A825" s="22">
        <v>823</v>
      </c>
      <c r="B825" s="25" t="str">
        <f>_xlfn.IFNA(VLOOKUP('Data Set EN'!B825,'[1]Data set'!$A$4:$C$33,2,FALSE),'Data Set EN'!B825)</f>
        <v>التقارير الذكية</v>
      </c>
      <c r="C825" s="22" t="str">
        <f>_xlfn.IFNA(VLOOKUP('Data Set EN'!C825,'[1]Data set'!$A$36:$B$45,2,FALSE),'Data Set EN'!C825)</f>
        <v>بياناتي</v>
      </c>
      <c r="D825" s="22" t="str">
        <f>_xlfn.IFNA(VLOOKUP('Data Set EN'!D825,'[1]Data set'!$A$49:$B$53,2,FALSE),'Data Set EN'!D825)</f>
        <v>الموقع الإلكتروني</v>
      </c>
      <c r="E825" s="23">
        <v>45516.432638888902</v>
      </c>
      <c r="F825" s="23">
        <v>45784.371076388903</v>
      </c>
    </row>
    <row r="826" spans="1:6" s="14" customFormat="1" ht="15" x14ac:dyDescent="0.3">
      <c r="A826" s="22">
        <v>824</v>
      </c>
      <c r="B826" s="25" t="str">
        <f>_xlfn.IFNA(VLOOKUP('Data Set EN'!B826,'[1]Data set'!$A$4:$C$33,2,FALSE),'Data Set EN'!B826)</f>
        <v>التقارير الذكية</v>
      </c>
      <c r="C826" s="22" t="str">
        <f>_xlfn.IFNA(VLOOKUP('Data Set EN'!C826,'[1]Data set'!$A$36:$B$45,2,FALSE),'Data Set EN'!C826)</f>
        <v>بياناتي</v>
      </c>
      <c r="D826" s="22" t="str">
        <f>_xlfn.IFNA(VLOOKUP('Data Set EN'!D826,'[1]Data set'!$A$49:$B$53,2,FALSE),'Data Set EN'!D826)</f>
        <v>الموقع الإلكتروني</v>
      </c>
      <c r="E826" s="23">
        <v>45672.3624305556</v>
      </c>
      <c r="F826" s="23">
        <v>45784.369467592602</v>
      </c>
    </row>
    <row r="827" spans="1:6" s="14" customFormat="1" ht="15" x14ac:dyDescent="0.3">
      <c r="A827" s="22">
        <v>825</v>
      </c>
      <c r="B827" s="25" t="str">
        <f>_xlfn.IFNA(VLOOKUP('Data Set EN'!B827,'[1]Data set'!$A$4:$C$33,2,FALSE),'Data Set EN'!B827)</f>
        <v>التقارير الإحصائية</v>
      </c>
      <c r="C827" s="22" t="str">
        <f>_xlfn.IFNA(VLOOKUP('Data Set EN'!C827,'[1]Data set'!$A$36:$B$45,2,FALSE),'Data Set EN'!C827)</f>
        <v>بياناتي</v>
      </c>
      <c r="D827" s="22" t="str">
        <f>_xlfn.IFNA(VLOOKUP('Data Set EN'!D827,'[1]Data set'!$A$49:$B$53,2,FALSE),'Data Set EN'!D827)</f>
        <v>الموقع الإلكتروني</v>
      </c>
      <c r="E827" s="23">
        <v>45754.439942129597</v>
      </c>
      <c r="F827" s="23">
        <v>45784.364305555602</v>
      </c>
    </row>
    <row r="828" spans="1:6" s="14" customFormat="1" ht="15" x14ac:dyDescent="0.3">
      <c r="A828" s="22">
        <v>826</v>
      </c>
      <c r="B828" s="25" t="str">
        <f>_xlfn.IFNA(VLOOKUP('Data Set EN'!B828,'[1]Data set'!$A$4:$C$33,2,FALSE),'Data Set EN'!B828)</f>
        <v>نظام إدارة الأداء</v>
      </c>
      <c r="C828" s="22" t="str">
        <f>_xlfn.IFNA(VLOOKUP('Data Set EN'!C828,'[1]Data set'!$A$36:$B$45,2,FALSE),'Data Set EN'!C828)</f>
        <v>بياناتي</v>
      </c>
      <c r="D828" s="22" t="str">
        <f>_xlfn.IFNA(VLOOKUP('Data Set EN'!D828,'[1]Data set'!$A$49:$B$53,2,FALSE),'Data Set EN'!D828)</f>
        <v>الموقع الإلكتروني</v>
      </c>
      <c r="E828" s="23">
        <v>45757.386956018498</v>
      </c>
      <c r="F828" s="23">
        <v>45784.362361111103</v>
      </c>
    </row>
    <row r="829" spans="1:6" s="14" customFormat="1" ht="15" x14ac:dyDescent="0.3">
      <c r="A829" s="22">
        <v>827</v>
      </c>
      <c r="B829" s="25" t="str">
        <f>_xlfn.IFNA(VLOOKUP('Data Set EN'!B829,'[1]Data set'!$A$4:$C$33,2,FALSE),'Data Set EN'!B829)</f>
        <v>الخدمة الذاتية</v>
      </c>
      <c r="C829" s="22" t="str">
        <f>_xlfn.IFNA(VLOOKUP('Data Set EN'!C829,'[1]Data set'!$A$36:$B$45,2,FALSE),'Data Set EN'!C829)</f>
        <v>بياناتي</v>
      </c>
      <c r="D829" s="22" t="str">
        <f>_xlfn.IFNA(VLOOKUP('Data Set EN'!D829,'[1]Data set'!$A$49:$B$53,2,FALSE),'Data Set EN'!D829)</f>
        <v>التطبيق الذكي</v>
      </c>
      <c r="E829" s="23">
        <v>45776.575648148202</v>
      </c>
      <c r="F829" s="23">
        <v>45784.360601851899</v>
      </c>
    </row>
    <row r="830" spans="1:6" s="14" customFormat="1" ht="15" x14ac:dyDescent="0.3">
      <c r="A830" s="22">
        <v>828</v>
      </c>
      <c r="B830" s="25" t="str">
        <f>_xlfn.IFNA(VLOOKUP('Data Set EN'!B830,'[1]Data set'!$A$4:$C$33,2,FALSE),'Data Set EN'!B830)</f>
        <v>التقارير الإحصائية</v>
      </c>
      <c r="C830" s="22" t="str">
        <f>_xlfn.IFNA(VLOOKUP('Data Set EN'!C830,'[1]Data set'!$A$36:$B$45,2,FALSE),'Data Set EN'!C830)</f>
        <v>بياناتي</v>
      </c>
      <c r="D830" s="22" t="str">
        <f>_xlfn.IFNA(VLOOKUP('Data Set EN'!D830,'[1]Data set'!$A$49:$B$53,2,FALSE),'Data Set EN'!D830)</f>
        <v>الموقع الإلكتروني</v>
      </c>
      <c r="E830" s="23">
        <v>45784.281365740702</v>
      </c>
      <c r="F830" s="23">
        <v>45784.336087962998</v>
      </c>
    </row>
    <row r="831" spans="1:6" s="14" customFormat="1" ht="15" x14ac:dyDescent="0.3">
      <c r="A831" s="22">
        <v>829</v>
      </c>
      <c r="B831" s="25" t="str">
        <f>_xlfn.IFNA(VLOOKUP('Data Set EN'!B831,'[1]Data set'!$A$4:$C$33,2,FALSE),'Data Set EN'!B831)</f>
        <v>الخدمة الذاتية</v>
      </c>
      <c r="C831" s="22" t="str">
        <f>_xlfn.IFNA(VLOOKUP('Data Set EN'!C831,'[1]Data set'!$A$36:$B$45,2,FALSE),'Data Set EN'!C831)</f>
        <v>بياناتي</v>
      </c>
      <c r="D831" s="22" t="str">
        <f>_xlfn.IFNA(VLOOKUP('Data Set EN'!D831,'[1]Data set'!$A$49:$B$53,2,FALSE),'Data Set EN'!D831)</f>
        <v>الموقع الإلكتروني</v>
      </c>
      <c r="E831" s="23">
        <v>45783.5474189815</v>
      </c>
      <c r="F831" s="23">
        <v>45784.333333333299</v>
      </c>
    </row>
    <row r="832" spans="1:6" s="14" customFormat="1" ht="15" x14ac:dyDescent="0.3">
      <c r="A832" s="22">
        <v>830</v>
      </c>
      <c r="B832" s="25" t="str">
        <f>_xlfn.IFNA(VLOOKUP('Data Set EN'!B832,'[1]Data set'!$A$4:$C$33,2,FALSE),'Data Set EN'!B832)</f>
        <v>إجراءات الموارد البشرية</v>
      </c>
      <c r="C832" s="22" t="str">
        <f>_xlfn.IFNA(VLOOKUP('Data Set EN'!C832,'[1]Data set'!$A$36:$B$45,2,FALSE),'Data Set EN'!C832)</f>
        <v>بياناتي</v>
      </c>
      <c r="D832" s="22" t="str">
        <f>_xlfn.IFNA(VLOOKUP('Data Set EN'!D832,'[1]Data set'!$A$49:$B$53,2,FALSE),'Data Set EN'!D832)</f>
        <v>الموقع الإلكتروني</v>
      </c>
      <c r="E832" s="23">
        <v>45783.5331828704</v>
      </c>
      <c r="F832" s="23">
        <v>45783.665914351899</v>
      </c>
    </row>
    <row r="833" spans="1:6" s="14" customFormat="1" ht="15" x14ac:dyDescent="0.3">
      <c r="A833" s="22">
        <v>831</v>
      </c>
      <c r="B833" s="25" t="str">
        <f>_xlfn.IFNA(VLOOKUP('Data Set EN'!B833,'[1]Data set'!$A$4:$C$33,2,FALSE),'Data Set EN'!B833)</f>
        <v>الخدمة الذاتية</v>
      </c>
      <c r="C833" s="22" t="str">
        <f>_xlfn.IFNA(VLOOKUP('Data Set EN'!C833,'[1]Data set'!$A$36:$B$45,2,FALSE),'Data Set EN'!C833)</f>
        <v>بياناتي</v>
      </c>
      <c r="D833" s="22" t="str">
        <f>_xlfn.IFNA(VLOOKUP('Data Set EN'!D833,'[1]Data set'!$A$49:$B$53,2,FALSE),'Data Set EN'!D833)</f>
        <v>الموقع الإلكتروني</v>
      </c>
      <c r="E833" s="23">
        <v>45783.486064814802</v>
      </c>
      <c r="F833" s="23">
        <v>45783.661041666703</v>
      </c>
    </row>
    <row r="834" spans="1:6" s="14" customFormat="1" ht="15" x14ac:dyDescent="0.3">
      <c r="A834" s="22">
        <v>832</v>
      </c>
      <c r="B834" s="25" t="str">
        <f>_xlfn.IFNA(VLOOKUP('Data Set EN'!B834,'[1]Data set'!$A$4:$C$33,2,FALSE),'Data Set EN'!B834)</f>
        <v>الخدمة الذاتية</v>
      </c>
      <c r="C834" s="22" t="str">
        <f>_xlfn.IFNA(VLOOKUP('Data Set EN'!C834,'[1]Data set'!$A$36:$B$45,2,FALSE),'Data Set EN'!C834)</f>
        <v>بياناتي</v>
      </c>
      <c r="D834" s="22" t="str">
        <f>_xlfn.IFNA(VLOOKUP('Data Set EN'!D834,'[1]Data set'!$A$49:$B$53,2,FALSE),'Data Set EN'!D834)</f>
        <v>الموقع الإلكتروني</v>
      </c>
      <c r="E834" s="23">
        <v>45782.445057870398</v>
      </c>
      <c r="F834" s="23">
        <v>45783.652800925898</v>
      </c>
    </row>
    <row r="835" spans="1:6" s="14" customFormat="1" ht="15" x14ac:dyDescent="0.3">
      <c r="A835" s="22">
        <v>833</v>
      </c>
      <c r="B835" s="25" t="str">
        <f>_xlfn.IFNA(VLOOKUP('Data Set EN'!B835,'[1]Data set'!$A$4:$C$33,2,FALSE),'Data Set EN'!B835)</f>
        <v>نظام إدارة الأداء</v>
      </c>
      <c r="C835" s="22" t="str">
        <f>_xlfn.IFNA(VLOOKUP('Data Set EN'!C835,'[1]Data set'!$A$36:$B$45,2,FALSE),'Data Set EN'!C835)</f>
        <v>بياناتي</v>
      </c>
      <c r="D835" s="22" t="str">
        <f>_xlfn.IFNA(VLOOKUP('Data Set EN'!D835,'[1]Data set'!$A$49:$B$53,2,FALSE),'Data Set EN'!D835)</f>
        <v>الموقع الإلكتروني</v>
      </c>
      <c r="E835" s="23">
        <v>45782.305023148103</v>
      </c>
      <c r="F835" s="23">
        <v>45783.648553240702</v>
      </c>
    </row>
    <row r="836" spans="1:6" s="14" customFormat="1" ht="15" x14ac:dyDescent="0.3">
      <c r="A836" s="22">
        <v>834</v>
      </c>
      <c r="B836" s="25" t="str">
        <f>_xlfn.IFNA(VLOOKUP('Data Set EN'!B836,'[1]Data set'!$A$4:$C$33,2,FALSE),'Data Set EN'!B836)</f>
        <v>الاستفسارات القانونية</v>
      </c>
      <c r="C836" s="22" t="str">
        <f>_xlfn.IFNA(VLOOKUP('Data Set EN'!C836,'[1]Data set'!$A$36:$B$45,2,FALSE),'Data Set EN'!C836)</f>
        <v>الاستفسارات القانونية</v>
      </c>
      <c r="D836" s="22" t="str">
        <f>_xlfn.IFNA(VLOOKUP('Data Set EN'!D836,'[1]Data set'!$A$49:$B$53,2,FALSE),'Data Set EN'!D836)</f>
        <v>الموقع الإلكتروني</v>
      </c>
      <c r="E836" s="23">
        <v>45777.367199074099</v>
      </c>
      <c r="F836" s="23">
        <v>45783.643819444398</v>
      </c>
    </row>
    <row r="837" spans="1:6" s="14" customFormat="1" ht="15" x14ac:dyDescent="0.3">
      <c r="A837" s="22">
        <v>835</v>
      </c>
      <c r="B837" s="25" t="str">
        <f>_xlfn.IFNA(VLOOKUP('Data Set EN'!B837,'[1]Data set'!$A$4:$C$33,2,FALSE),'Data Set EN'!B837)</f>
        <v>الاستفسارات القانونية</v>
      </c>
      <c r="C837" s="22" t="str">
        <f>_xlfn.IFNA(VLOOKUP('Data Set EN'!C837,'[1]Data set'!$A$36:$B$45,2,FALSE),'Data Set EN'!C837)</f>
        <v>الاستفسارات القانونية</v>
      </c>
      <c r="D837" s="22" t="str">
        <f>_xlfn.IFNA(VLOOKUP('Data Set EN'!D837,'[1]Data set'!$A$49:$B$53,2,FALSE),'Data Set EN'!D837)</f>
        <v>الموقع الإلكتروني</v>
      </c>
      <c r="E837" s="23">
        <v>45775.664594907401</v>
      </c>
      <c r="F837" s="23">
        <v>45783.642233796301</v>
      </c>
    </row>
    <row r="838" spans="1:6" s="14" customFormat="1" ht="15" x14ac:dyDescent="0.3">
      <c r="A838" s="22">
        <v>836</v>
      </c>
      <c r="B838" s="25" t="str">
        <f>_xlfn.IFNA(VLOOKUP('Data Set EN'!B838,'[1]Data set'!$A$4:$C$33,2,FALSE),'Data Set EN'!B838)</f>
        <v>اعتماد - غير مشغلي بياناتي</v>
      </c>
      <c r="C838" s="22" t="str">
        <f>_xlfn.IFNA(VLOOKUP('Data Set EN'!C838,'[1]Data set'!$A$36:$B$45,2,FALSE),'Data Set EN'!C838)</f>
        <v>بياناتي</v>
      </c>
      <c r="D838" s="22" t="str">
        <f>_xlfn.IFNA(VLOOKUP('Data Set EN'!D838,'[1]Data set'!$A$49:$B$53,2,FALSE),'Data Set EN'!D838)</f>
        <v>الموقع الإلكتروني</v>
      </c>
      <c r="E838" s="23">
        <v>45783.625555555598</v>
      </c>
      <c r="F838" s="23">
        <v>45783.6323611111</v>
      </c>
    </row>
    <row r="839" spans="1:6" s="14" customFormat="1" ht="15" x14ac:dyDescent="0.3">
      <c r="A839" s="22">
        <v>837</v>
      </c>
      <c r="B839" s="25" t="str">
        <f>_xlfn.IFNA(VLOOKUP('Data Set EN'!B839,'[1]Data set'!$A$4:$C$33,2,FALSE),'Data Set EN'!B839)</f>
        <v>الاستفسارات القانونية</v>
      </c>
      <c r="C839" s="22" t="str">
        <f>_xlfn.IFNA(VLOOKUP('Data Set EN'!C839,'[1]Data set'!$A$36:$B$45,2,FALSE),'Data Set EN'!C839)</f>
        <v>الاستفسارات القانونية</v>
      </c>
      <c r="D839" s="22" t="str">
        <f>_xlfn.IFNA(VLOOKUP('Data Set EN'!D839,'[1]Data set'!$A$49:$B$53,2,FALSE),'Data Set EN'!D839)</f>
        <v>الموقع الإلكتروني</v>
      </c>
      <c r="E839" s="23">
        <v>45780.413761574098</v>
      </c>
      <c r="F839" s="23">
        <v>45783.6315972222</v>
      </c>
    </row>
    <row r="840" spans="1:6" s="14" customFormat="1" ht="15" x14ac:dyDescent="0.3">
      <c r="A840" s="22">
        <v>838</v>
      </c>
      <c r="B840" s="25" t="str">
        <f>_xlfn.IFNA(VLOOKUP('Data Set EN'!B840,'[1]Data set'!$A$4:$C$33,2,FALSE),'Data Set EN'!B840)</f>
        <v>الخدمة الذاتية</v>
      </c>
      <c r="C840" s="22" t="str">
        <f>_xlfn.IFNA(VLOOKUP('Data Set EN'!C840,'[1]Data set'!$A$36:$B$45,2,FALSE),'Data Set EN'!C840)</f>
        <v>بياناتي</v>
      </c>
      <c r="D840" s="22" t="str">
        <f>_xlfn.IFNA(VLOOKUP('Data Set EN'!D840,'[1]Data set'!$A$49:$B$53,2,FALSE),'Data Set EN'!D840)</f>
        <v>الموقع الإلكتروني</v>
      </c>
      <c r="E840" s="23">
        <v>45777.612488425897</v>
      </c>
      <c r="F840" s="23">
        <v>45783.628831018497</v>
      </c>
    </row>
    <row r="841" spans="1:6" s="14" customFormat="1" ht="15" x14ac:dyDescent="0.3">
      <c r="A841" s="22">
        <v>839</v>
      </c>
      <c r="B841" s="25" t="str">
        <f>_xlfn.IFNA(VLOOKUP('Data Set EN'!B841,'[1]Data set'!$A$4:$C$33,2,FALSE),'Data Set EN'!B841)</f>
        <v>الخدمة الذاتية</v>
      </c>
      <c r="C841" s="22" t="str">
        <f>_xlfn.IFNA(VLOOKUP('Data Set EN'!C841,'[1]Data set'!$A$36:$B$45,2,FALSE),'Data Set EN'!C841)</f>
        <v>بياناتي</v>
      </c>
      <c r="D841" s="22" t="str">
        <f>_xlfn.IFNA(VLOOKUP('Data Set EN'!D841,'[1]Data set'!$A$49:$B$53,2,FALSE),'Data Set EN'!D841)</f>
        <v>الموقع الإلكتروني</v>
      </c>
      <c r="E841" s="23">
        <v>45777.573449074102</v>
      </c>
      <c r="F841" s="23">
        <v>45783.627951388902</v>
      </c>
    </row>
    <row r="842" spans="1:6" s="14" customFormat="1" ht="15" x14ac:dyDescent="0.3">
      <c r="A842" s="22">
        <v>840</v>
      </c>
      <c r="B842" s="25" t="str">
        <f>_xlfn.IFNA(VLOOKUP('Data Set EN'!B842,'[1]Data set'!$A$4:$C$33,2,FALSE),'Data Set EN'!B842)</f>
        <v>الخدمة الذاتية</v>
      </c>
      <c r="C842" s="22" t="str">
        <f>_xlfn.IFNA(VLOOKUP('Data Set EN'!C842,'[1]Data set'!$A$36:$B$45,2,FALSE),'Data Set EN'!C842)</f>
        <v>بياناتي</v>
      </c>
      <c r="D842" s="22" t="str">
        <f>_xlfn.IFNA(VLOOKUP('Data Set EN'!D842,'[1]Data set'!$A$49:$B$53,2,FALSE),'Data Set EN'!D842)</f>
        <v>الموقع الإلكتروني</v>
      </c>
      <c r="E842" s="23">
        <v>45777.564212963</v>
      </c>
      <c r="F842" s="23">
        <v>45783.627685185202</v>
      </c>
    </row>
    <row r="843" spans="1:6" s="14" customFormat="1" ht="15" x14ac:dyDescent="0.3">
      <c r="A843" s="22">
        <v>841</v>
      </c>
      <c r="B843" s="25" t="str">
        <f>_xlfn.IFNA(VLOOKUP('Data Set EN'!B843,'[1]Data set'!$A$4:$C$33,2,FALSE),'Data Set EN'!B843)</f>
        <v>الخدمة الذاتية</v>
      </c>
      <c r="C843" s="22" t="str">
        <f>_xlfn.IFNA(VLOOKUP('Data Set EN'!C843,'[1]Data set'!$A$36:$B$45,2,FALSE),'Data Set EN'!C843)</f>
        <v>بياناتي</v>
      </c>
      <c r="D843" s="22" t="str">
        <f>_xlfn.IFNA(VLOOKUP('Data Set EN'!D843,'[1]Data set'!$A$49:$B$53,2,FALSE),'Data Set EN'!D843)</f>
        <v>الموقع الإلكتروني</v>
      </c>
      <c r="E843" s="23">
        <v>45777.557407407403</v>
      </c>
      <c r="F843" s="23">
        <v>45783.627152777801</v>
      </c>
    </row>
    <row r="844" spans="1:6" s="14" customFormat="1" ht="15" x14ac:dyDescent="0.3">
      <c r="A844" s="22">
        <v>842</v>
      </c>
      <c r="B844" s="25" t="str">
        <f>_xlfn.IFNA(VLOOKUP('Data Set EN'!B844,'[1]Data set'!$A$4:$C$33,2,FALSE),'Data Set EN'!B844)</f>
        <v>الخدمة الذاتية</v>
      </c>
      <c r="C844" s="22" t="str">
        <f>_xlfn.IFNA(VLOOKUP('Data Set EN'!C844,'[1]Data set'!$A$36:$B$45,2,FALSE),'Data Set EN'!C844)</f>
        <v>بياناتي</v>
      </c>
      <c r="D844" s="22" t="str">
        <f>_xlfn.IFNA(VLOOKUP('Data Set EN'!D844,'[1]Data set'!$A$49:$B$53,2,FALSE),'Data Set EN'!D844)</f>
        <v>الموقع الإلكتروني</v>
      </c>
      <c r="E844" s="23">
        <v>45777.5541435185</v>
      </c>
      <c r="F844" s="23">
        <v>45783.626909722203</v>
      </c>
    </row>
    <row r="845" spans="1:6" s="14" customFormat="1" ht="15" x14ac:dyDescent="0.3">
      <c r="A845" s="22">
        <v>843</v>
      </c>
      <c r="B845" s="25" t="str">
        <f>_xlfn.IFNA(VLOOKUP('Data Set EN'!B845,'[1]Data set'!$A$4:$C$33,2,FALSE),'Data Set EN'!B845)</f>
        <v>الخدمة الذاتية</v>
      </c>
      <c r="C845" s="22" t="str">
        <f>_xlfn.IFNA(VLOOKUP('Data Set EN'!C845,'[1]Data set'!$A$36:$B$45,2,FALSE),'Data Set EN'!C845)</f>
        <v>بياناتي</v>
      </c>
      <c r="D845" s="22" t="str">
        <f>_xlfn.IFNA(VLOOKUP('Data Set EN'!D845,'[1]Data set'!$A$49:$B$53,2,FALSE),'Data Set EN'!D845)</f>
        <v>الموقع الإلكتروني</v>
      </c>
      <c r="E845" s="23">
        <v>45777.5488541667</v>
      </c>
      <c r="F845" s="23">
        <v>45783.626493055599</v>
      </c>
    </row>
    <row r="846" spans="1:6" s="14" customFormat="1" ht="15" x14ac:dyDescent="0.3">
      <c r="A846" s="22">
        <v>844</v>
      </c>
      <c r="B846" s="25" t="str">
        <f>_xlfn.IFNA(VLOOKUP('Data Set EN'!B846,'[1]Data set'!$A$4:$C$33,2,FALSE),'Data Set EN'!B846)</f>
        <v>الخدمة الذاتية</v>
      </c>
      <c r="C846" s="22" t="str">
        <f>_xlfn.IFNA(VLOOKUP('Data Set EN'!C846,'[1]Data set'!$A$36:$B$45,2,FALSE),'Data Set EN'!C846)</f>
        <v>بياناتي</v>
      </c>
      <c r="D846" s="22" t="str">
        <f>_xlfn.IFNA(VLOOKUP('Data Set EN'!D846,'[1]Data set'!$A$49:$B$53,2,FALSE),'Data Set EN'!D846)</f>
        <v>الموقع الإلكتروني</v>
      </c>
      <c r="E846" s="23">
        <v>45777.5383912037</v>
      </c>
      <c r="F846" s="23">
        <v>45783.626111111102</v>
      </c>
    </row>
    <row r="847" spans="1:6" s="14" customFormat="1" ht="15" x14ac:dyDescent="0.3">
      <c r="A847" s="22">
        <v>845</v>
      </c>
      <c r="B847" s="25" t="str">
        <f>_xlfn.IFNA(VLOOKUP('Data Set EN'!B847,'[1]Data set'!$A$4:$C$33,2,FALSE),'Data Set EN'!B847)</f>
        <v>الخدمة الذاتية</v>
      </c>
      <c r="C847" s="22" t="str">
        <f>_xlfn.IFNA(VLOOKUP('Data Set EN'!C847,'[1]Data set'!$A$36:$B$45,2,FALSE),'Data Set EN'!C847)</f>
        <v>بياناتي</v>
      </c>
      <c r="D847" s="22" t="str">
        <f>_xlfn.IFNA(VLOOKUP('Data Set EN'!D847,'[1]Data set'!$A$49:$B$53,2,FALSE),'Data Set EN'!D847)</f>
        <v>الموقع الإلكتروني</v>
      </c>
      <c r="E847" s="23">
        <v>45777.536087963003</v>
      </c>
      <c r="F847" s="23">
        <v>45783.625347222202</v>
      </c>
    </row>
    <row r="848" spans="1:6" s="14" customFormat="1" ht="15" x14ac:dyDescent="0.3">
      <c r="A848" s="22">
        <v>846</v>
      </c>
      <c r="B848" s="25" t="str">
        <f>_xlfn.IFNA(VLOOKUP('Data Set EN'!B848,'[1]Data set'!$A$4:$C$33,2,FALSE),'Data Set EN'!B848)</f>
        <v>الخدمة الذاتية</v>
      </c>
      <c r="C848" s="22" t="str">
        <f>_xlfn.IFNA(VLOOKUP('Data Set EN'!C848,'[1]Data set'!$A$36:$B$45,2,FALSE),'Data Set EN'!C848)</f>
        <v>بياناتي</v>
      </c>
      <c r="D848" s="22" t="str">
        <f>_xlfn.IFNA(VLOOKUP('Data Set EN'!D848,'[1]Data set'!$A$49:$B$53,2,FALSE),'Data Set EN'!D848)</f>
        <v>الموقع الإلكتروني</v>
      </c>
      <c r="E848" s="23">
        <v>45772.841805555603</v>
      </c>
      <c r="F848" s="23">
        <v>45783.624155092599</v>
      </c>
    </row>
    <row r="849" spans="1:6" s="14" customFormat="1" ht="15" x14ac:dyDescent="0.3">
      <c r="A849" s="22">
        <v>847</v>
      </c>
      <c r="B849" s="25" t="str">
        <f>_xlfn.IFNA(VLOOKUP('Data Set EN'!B849,'[1]Data set'!$A$4:$C$33,2,FALSE),'Data Set EN'!B849)</f>
        <v>التقارير الذكية</v>
      </c>
      <c r="C849" s="22" t="str">
        <f>_xlfn.IFNA(VLOOKUP('Data Set EN'!C849,'[1]Data set'!$A$36:$B$45,2,FALSE),'Data Set EN'!C849)</f>
        <v>بياناتي</v>
      </c>
      <c r="D849" s="22" t="str">
        <f>_xlfn.IFNA(VLOOKUP('Data Set EN'!D849,'[1]Data set'!$A$49:$B$53,2,FALSE),'Data Set EN'!D849)</f>
        <v>الموقع الإلكتروني</v>
      </c>
      <c r="E849" s="23">
        <v>45783.583217592597</v>
      </c>
      <c r="F849" s="23">
        <v>45783.620671296303</v>
      </c>
    </row>
    <row r="850" spans="1:6" s="14" customFormat="1" ht="15" x14ac:dyDescent="0.3">
      <c r="A850" s="22">
        <v>848</v>
      </c>
      <c r="B850" s="25" t="str">
        <f>_xlfn.IFNA(VLOOKUP('Data Set EN'!B850,'[1]Data set'!$A$4:$C$33,2,FALSE),'Data Set EN'!B850)</f>
        <v>اعتماد - غير مشغلي بياناتي</v>
      </c>
      <c r="C850" s="22" t="str">
        <f>_xlfn.IFNA(VLOOKUP('Data Set EN'!C850,'[1]Data set'!$A$36:$B$45,2,FALSE),'Data Set EN'!C850)</f>
        <v>بياناتي</v>
      </c>
      <c r="D850" s="22" t="str">
        <f>_xlfn.IFNA(VLOOKUP('Data Set EN'!D850,'[1]Data set'!$A$49:$B$53,2,FALSE),'Data Set EN'!D850)</f>
        <v>الموقع الإلكتروني</v>
      </c>
      <c r="E850" s="23">
        <v>45783.582476851901</v>
      </c>
      <c r="F850" s="23">
        <v>45783.615983796299</v>
      </c>
    </row>
    <row r="851" spans="1:6" s="14" customFormat="1" ht="15" x14ac:dyDescent="0.3">
      <c r="A851" s="22">
        <v>849</v>
      </c>
      <c r="B851" s="25" t="str">
        <f>_xlfn.IFNA(VLOOKUP('Data Set EN'!B851,'[1]Data set'!$A$4:$C$33,2,FALSE),'Data Set EN'!B851)</f>
        <v>إجراءات الموارد البشرية</v>
      </c>
      <c r="C851" s="22" t="str">
        <f>_xlfn.IFNA(VLOOKUP('Data Set EN'!C851,'[1]Data set'!$A$36:$B$45,2,FALSE),'Data Set EN'!C851)</f>
        <v>بياناتي</v>
      </c>
      <c r="D851" s="22" t="str">
        <f>_xlfn.IFNA(VLOOKUP('Data Set EN'!D851,'[1]Data set'!$A$49:$B$53,2,FALSE),'Data Set EN'!D851)</f>
        <v>الموقع الإلكتروني</v>
      </c>
      <c r="E851" s="23">
        <v>45782.522708333301</v>
      </c>
      <c r="F851" s="23">
        <v>45783.604178240697</v>
      </c>
    </row>
    <row r="852" spans="1:6" s="14" customFormat="1" ht="15" x14ac:dyDescent="0.3">
      <c r="A852" s="22">
        <v>850</v>
      </c>
      <c r="B852" s="25" t="str">
        <f>_xlfn.IFNA(VLOOKUP('Data Set EN'!B852,'[1]Data set'!$A$4:$C$33,2,FALSE),'Data Set EN'!B852)</f>
        <v>إجراءات الموارد البشرية</v>
      </c>
      <c r="C852" s="22" t="str">
        <f>_xlfn.IFNA(VLOOKUP('Data Set EN'!C852,'[1]Data set'!$A$36:$B$45,2,FALSE),'Data Set EN'!C852)</f>
        <v>بياناتي</v>
      </c>
      <c r="D852" s="22" t="str">
        <f>_xlfn.IFNA(VLOOKUP('Data Set EN'!D852,'[1]Data set'!$A$49:$B$53,2,FALSE),'Data Set EN'!D852)</f>
        <v>الموقع الإلكتروني</v>
      </c>
      <c r="E852" s="23">
        <v>45772.478796296302</v>
      </c>
      <c r="F852" s="23">
        <v>45783.603784722203</v>
      </c>
    </row>
    <row r="853" spans="1:6" s="14" customFormat="1" ht="15" x14ac:dyDescent="0.3">
      <c r="A853" s="22">
        <v>851</v>
      </c>
      <c r="B853" s="25" t="str">
        <f>_xlfn.IFNA(VLOOKUP('Data Set EN'!B853,'[1]Data set'!$A$4:$C$33,2,FALSE),'Data Set EN'!B853)</f>
        <v>الاستفسارات القانونية</v>
      </c>
      <c r="C853" s="22" t="str">
        <f>_xlfn.IFNA(VLOOKUP('Data Set EN'!C853,'[1]Data set'!$A$36:$B$45,2,FALSE),'Data Set EN'!C853)</f>
        <v>الاستفسارات القانونية</v>
      </c>
      <c r="D853" s="22" t="str">
        <f>_xlfn.IFNA(VLOOKUP('Data Set EN'!D853,'[1]Data set'!$A$49:$B$53,2,FALSE),'Data Set EN'!D853)</f>
        <v>الموقع الإلكتروني</v>
      </c>
      <c r="E853" s="23">
        <v>45768.561863425901</v>
      </c>
      <c r="F853" s="23">
        <v>45783.590381944399</v>
      </c>
    </row>
    <row r="854" spans="1:6" s="14" customFormat="1" ht="15" x14ac:dyDescent="0.3">
      <c r="A854" s="22">
        <v>852</v>
      </c>
      <c r="B854" s="25" t="str">
        <f>_xlfn.IFNA(VLOOKUP('Data Set EN'!B854,'[1]Data set'!$A$4:$C$33,2,FALSE),'Data Set EN'!B854)</f>
        <v>اعتماد - غير مشغلي بياناتي</v>
      </c>
      <c r="C854" s="22" t="str">
        <f>_xlfn.IFNA(VLOOKUP('Data Set EN'!C854,'[1]Data set'!$A$36:$B$45,2,FALSE),'Data Set EN'!C854)</f>
        <v>بياناتي</v>
      </c>
      <c r="D854" s="22" t="str">
        <f>_xlfn.IFNA(VLOOKUP('Data Set EN'!D854,'[1]Data set'!$A$49:$B$53,2,FALSE),'Data Set EN'!D854)</f>
        <v>الموقع الإلكتروني</v>
      </c>
      <c r="E854" s="23">
        <v>45783.580497685201</v>
      </c>
      <c r="F854" s="23">
        <v>45783.589409722197</v>
      </c>
    </row>
    <row r="855" spans="1:6" s="14" customFormat="1" ht="15" x14ac:dyDescent="0.3">
      <c r="A855" s="22">
        <v>853</v>
      </c>
      <c r="B855" s="25" t="str">
        <f>_xlfn.IFNA(VLOOKUP('Data Set EN'!B855,'[1]Data set'!$A$4:$C$33,2,FALSE),'Data Set EN'!B855)</f>
        <v>منصة جاهز</v>
      </c>
      <c r="C855" s="22" t="str">
        <f>_xlfn.IFNA(VLOOKUP('Data Set EN'!C855,'[1]Data set'!$A$36:$B$45,2,FALSE),'Data Set EN'!C855)</f>
        <v>تخطيط الموارد البشرية</v>
      </c>
      <c r="D855" s="22" t="str">
        <f>_xlfn.IFNA(VLOOKUP('Data Set EN'!D855,'[1]Data set'!$A$49:$B$53,2,FALSE),'Data Set EN'!D855)</f>
        <v>مركز الاتصال</v>
      </c>
      <c r="E855" s="23">
        <v>45783.575231481504</v>
      </c>
      <c r="F855" s="23">
        <v>45783.583032407398</v>
      </c>
    </row>
    <row r="856" spans="1:6" s="14" customFormat="1" ht="15" x14ac:dyDescent="0.3">
      <c r="A856" s="22">
        <v>854</v>
      </c>
      <c r="B856" s="25" t="str">
        <f>_xlfn.IFNA(VLOOKUP('Data Set EN'!B856,'[1]Data set'!$A$4:$C$33,2,FALSE),'Data Set EN'!B856)</f>
        <v>منصة جاهز</v>
      </c>
      <c r="C856" s="22" t="str">
        <f>_xlfn.IFNA(VLOOKUP('Data Set EN'!C856,'[1]Data set'!$A$36:$B$45,2,FALSE),'Data Set EN'!C856)</f>
        <v>تخطيط الموارد البشرية</v>
      </c>
      <c r="D856" s="22" t="str">
        <f>_xlfn.IFNA(VLOOKUP('Data Set EN'!D856,'[1]Data set'!$A$49:$B$53,2,FALSE),'Data Set EN'!D856)</f>
        <v>مركز الاتصال</v>
      </c>
      <c r="E856" s="23">
        <v>45783.575335648202</v>
      </c>
      <c r="F856" s="23">
        <v>45783.582789351902</v>
      </c>
    </row>
    <row r="857" spans="1:6" s="14" customFormat="1" ht="15" x14ac:dyDescent="0.3">
      <c r="A857" s="22">
        <v>855</v>
      </c>
      <c r="B857" s="25" t="str">
        <f>_xlfn.IFNA(VLOOKUP('Data Set EN'!B857,'[1]Data set'!$A$4:$C$33,2,FALSE),'Data Set EN'!B857)</f>
        <v>منصة جاهز</v>
      </c>
      <c r="C857" s="22" t="str">
        <f>_xlfn.IFNA(VLOOKUP('Data Set EN'!C857,'[1]Data set'!$A$36:$B$45,2,FALSE),'Data Set EN'!C857)</f>
        <v>تخطيط الموارد البشرية</v>
      </c>
      <c r="D857" s="22" t="str">
        <f>_xlfn.IFNA(VLOOKUP('Data Set EN'!D857,'[1]Data set'!$A$49:$B$53,2,FALSE),'Data Set EN'!D857)</f>
        <v>مركز الاتصال</v>
      </c>
      <c r="E857" s="23">
        <v>45783.575289351902</v>
      </c>
      <c r="F857" s="23">
        <v>45783.582546296297</v>
      </c>
    </row>
    <row r="858" spans="1:6" s="14" customFormat="1" ht="15" x14ac:dyDescent="0.3">
      <c r="A858" s="22">
        <v>856</v>
      </c>
      <c r="B858" s="25" t="str">
        <f>_xlfn.IFNA(VLOOKUP('Data Set EN'!B858,'[1]Data set'!$A$4:$C$33,2,FALSE),'Data Set EN'!B858)</f>
        <v>منصة جاهز</v>
      </c>
      <c r="C858" s="22" t="str">
        <f>_xlfn.IFNA(VLOOKUP('Data Set EN'!C858,'[1]Data set'!$A$36:$B$45,2,FALSE),'Data Set EN'!C858)</f>
        <v>تخطيط الموارد البشرية</v>
      </c>
      <c r="D858" s="22" t="str">
        <f>_xlfn.IFNA(VLOOKUP('Data Set EN'!D858,'[1]Data set'!$A$49:$B$53,2,FALSE),'Data Set EN'!D858)</f>
        <v>المساعد الافتراضي</v>
      </c>
      <c r="E858" s="23">
        <v>45777.918310185203</v>
      </c>
      <c r="F858" s="23">
        <v>45783.581793981502</v>
      </c>
    </row>
    <row r="859" spans="1:6" s="14" customFormat="1" ht="15" x14ac:dyDescent="0.3">
      <c r="A859" s="22">
        <v>857</v>
      </c>
      <c r="B859" s="25" t="str">
        <f>_xlfn.IFNA(VLOOKUP('Data Set EN'!B859,'[1]Data set'!$A$4:$C$33,2,FALSE),'Data Set EN'!B859)</f>
        <v>منصة جاهز</v>
      </c>
      <c r="C859" s="22" t="str">
        <f>_xlfn.IFNA(VLOOKUP('Data Set EN'!C859,'[1]Data set'!$A$36:$B$45,2,FALSE),'Data Set EN'!C859)</f>
        <v>تخطيط الموارد البشرية</v>
      </c>
      <c r="D859" s="22" t="str">
        <f>_xlfn.IFNA(VLOOKUP('Data Set EN'!D859,'[1]Data set'!$A$49:$B$53,2,FALSE),'Data Set EN'!D859)</f>
        <v>الموقع الإلكتروني</v>
      </c>
      <c r="E859" s="23">
        <v>45783.366898148102</v>
      </c>
      <c r="F859" s="23">
        <v>45783.576689814799</v>
      </c>
    </row>
    <row r="860" spans="1:6" s="14" customFormat="1" ht="15" x14ac:dyDescent="0.3">
      <c r="A860" s="22">
        <v>858</v>
      </c>
      <c r="B860" s="25" t="str">
        <f>_xlfn.IFNA(VLOOKUP('Data Set EN'!B860,'[1]Data set'!$A$4:$C$33,2,FALSE),'Data Set EN'!B860)</f>
        <v>الخدمة الذاتية</v>
      </c>
      <c r="C860" s="22" t="str">
        <f>_xlfn.IFNA(VLOOKUP('Data Set EN'!C860,'[1]Data set'!$A$36:$B$45,2,FALSE),'Data Set EN'!C860)</f>
        <v>بياناتي</v>
      </c>
      <c r="D860" s="22" t="str">
        <f>_xlfn.IFNA(VLOOKUP('Data Set EN'!D860,'[1]Data set'!$A$49:$B$53,2,FALSE),'Data Set EN'!D860)</f>
        <v>الموقع الإلكتروني</v>
      </c>
      <c r="E860" s="23">
        <v>45776.465069444399</v>
      </c>
      <c r="F860" s="23">
        <v>45783.5630439815</v>
      </c>
    </row>
    <row r="861" spans="1:6" s="14" customFormat="1" ht="15" x14ac:dyDescent="0.3">
      <c r="A861" s="22">
        <v>859</v>
      </c>
      <c r="B861" s="25" t="str">
        <f>_xlfn.IFNA(VLOOKUP('Data Set EN'!B861,'[1]Data set'!$A$4:$C$33,2,FALSE),'Data Set EN'!B861)</f>
        <v>الخدمة الذاتية</v>
      </c>
      <c r="C861" s="22" t="str">
        <f>_xlfn.IFNA(VLOOKUP('Data Set EN'!C861,'[1]Data set'!$A$36:$B$45,2,FALSE),'Data Set EN'!C861)</f>
        <v>بياناتي</v>
      </c>
      <c r="D861" s="22" t="str">
        <f>_xlfn.IFNA(VLOOKUP('Data Set EN'!D861,'[1]Data set'!$A$49:$B$53,2,FALSE),'Data Set EN'!D861)</f>
        <v>التطبيق الذكي</v>
      </c>
      <c r="E861" s="23">
        <v>45778.340219907397</v>
      </c>
      <c r="F861" s="23">
        <v>45783.541064814803</v>
      </c>
    </row>
    <row r="862" spans="1:6" s="14" customFormat="1" ht="15" x14ac:dyDescent="0.3">
      <c r="A862" s="22">
        <v>860</v>
      </c>
      <c r="B862" s="25" t="str">
        <f>_xlfn.IFNA(VLOOKUP('Data Set EN'!B862,'[1]Data set'!$A$4:$C$33,2,FALSE),'Data Set EN'!B862)</f>
        <v>الخدمة الذاتية</v>
      </c>
      <c r="C862" s="22" t="str">
        <f>_xlfn.IFNA(VLOOKUP('Data Set EN'!C862,'[1]Data set'!$A$36:$B$45,2,FALSE),'Data Set EN'!C862)</f>
        <v>بياناتي</v>
      </c>
      <c r="D862" s="22" t="str">
        <f>_xlfn.IFNA(VLOOKUP('Data Set EN'!D862,'[1]Data set'!$A$49:$B$53,2,FALSE),'Data Set EN'!D862)</f>
        <v>التطبيق الذكي</v>
      </c>
      <c r="E862" s="23">
        <v>45778.340219907397</v>
      </c>
      <c r="F862" s="23">
        <v>45783.521655092598</v>
      </c>
    </row>
    <row r="863" spans="1:6" s="14" customFormat="1" ht="15" x14ac:dyDescent="0.3">
      <c r="A863" s="22">
        <v>861</v>
      </c>
      <c r="B863" s="25" t="str">
        <f>_xlfn.IFNA(VLOOKUP('Data Set EN'!B863,'[1]Data set'!$A$4:$C$33,2,FALSE),'Data Set EN'!B863)</f>
        <v>الاستفسارات القانونية</v>
      </c>
      <c r="C863" s="22" t="str">
        <f>_xlfn.IFNA(VLOOKUP('Data Set EN'!C863,'[1]Data set'!$A$36:$B$45,2,FALSE),'Data Set EN'!C863)</f>
        <v>الاستفسارات القانونية</v>
      </c>
      <c r="D863" s="22" t="str">
        <f>_xlfn.IFNA(VLOOKUP('Data Set EN'!D863,'[1]Data set'!$A$49:$B$53,2,FALSE),'Data Set EN'!D863)</f>
        <v>الموقع الإلكتروني</v>
      </c>
      <c r="E863" s="23">
        <v>45771.045914351896</v>
      </c>
      <c r="F863" s="23">
        <v>45783.520972222199</v>
      </c>
    </row>
    <row r="864" spans="1:6" s="14" customFormat="1" ht="15" x14ac:dyDescent="0.3">
      <c r="A864" s="22">
        <v>862</v>
      </c>
      <c r="B864" s="25" t="str">
        <f>_xlfn.IFNA(VLOOKUP('Data Set EN'!B864,'[1]Data set'!$A$4:$C$33,2,FALSE),'Data Set EN'!B864)</f>
        <v>نظام إدارة الأداء</v>
      </c>
      <c r="C864" s="22" t="str">
        <f>_xlfn.IFNA(VLOOKUP('Data Set EN'!C864,'[1]Data set'!$A$36:$B$45,2,FALSE),'Data Set EN'!C864)</f>
        <v>بياناتي</v>
      </c>
      <c r="D864" s="22" t="str">
        <f>_xlfn.IFNA(VLOOKUP('Data Set EN'!D864,'[1]Data set'!$A$49:$B$53,2,FALSE),'Data Set EN'!D864)</f>
        <v>الموقع الإلكتروني</v>
      </c>
      <c r="E864" s="23">
        <v>45777.384178240703</v>
      </c>
      <c r="F864" s="23">
        <v>45783.515069444402</v>
      </c>
    </row>
    <row r="865" spans="1:6" s="14" customFormat="1" ht="15" x14ac:dyDescent="0.3">
      <c r="A865" s="22">
        <v>863</v>
      </c>
      <c r="B865" s="25" t="str">
        <f>_xlfn.IFNA(VLOOKUP('Data Set EN'!B865,'[1]Data set'!$A$4:$C$33,2,FALSE),'Data Set EN'!B865)</f>
        <v>نظام التصاريح</v>
      </c>
      <c r="C865" s="22" t="str">
        <f>_xlfn.IFNA(VLOOKUP('Data Set EN'!C865,'[1]Data set'!$A$36:$B$45,2,FALSE),'Data Set EN'!C865)</f>
        <v>بياناتي</v>
      </c>
      <c r="D865" s="22" t="str">
        <f>_xlfn.IFNA(VLOOKUP('Data Set EN'!D865,'[1]Data set'!$A$49:$B$53,2,FALSE),'Data Set EN'!D865)</f>
        <v>التطبيق الذكي</v>
      </c>
      <c r="E865" s="23">
        <v>45783.362893518497</v>
      </c>
      <c r="F865" s="23">
        <v>45783.4995486111</v>
      </c>
    </row>
    <row r="866" spans="1:6" s="14" customFormat="1" ht="15" x14ac:dyDescent="0.3">
      <c r="A866" s="22">
        <v>864</v>
      </c>
      <c r="B866" s="25" t="str">
        <f>_xlfn.IFNA(VLOOKUP('Data Set EN'!B866,'[1]Data set'!$A$4:$C$33,2,FALSE),'Data Set EN'!B866)</f>
        <v>اعتماد - ويب</v>
      </c>
      <c r="C866" s="22" t="str">
        <f>_xlfn.IFNA(VLOOKUP('Data Set EN'!C866,'[1]Data set'!$A$36:$B$45,2,FALSE),'Data Set EN'!C866)</f>
        <v>بياناتي</v>
      </c>
      <c r="D866" s="22" t="str">
        <f>_xlfn.IFNA(VLOOKUP('Data Set EN'!D866,'[1]Data set'!$A$49:$B$53,2,FALSE),'Data Set EN'!D866)</f>
        <v>الموقع الإلكتروني</v>
      </c>
      <c r="E866" s="23">
        <v>45783.452164351896</v>
      </c>
      <c r="F866" s="23">
        <v>45783.495914351799</v>
      </c>
    </row>
    <row r="867" spans="1:6" s="14" customFormat="1" ht="15" x14ac:dyDescent="0.3">
      <c r="A867" s="22">
        <v>865</v>
      </c>
      <c r="B867" s="25" t="str">
        <f>_xlfn.IFNA(VLOOKUP('Data Set EN'!B867,'[1]Data set'!$A$4:$C$33,2,FALSE),'Data Set EN'!B867)</f>
        <v>اعتماد - ويب</v>
      </c>
      <c r="C867" s="22" t="str">
        <f>_xlfn.IFNA(VLOOKUP('Data Set EN'!C867,'[1]Data set'!$A$36:$B$45,2,FALSE),'Data Set EN'!C867)</f>
        <v>بياناتي</v>
      </c>
      <c r="D867" s="22" t="str">
        <f>_xlfn.IFNA(VLOOKUP('Data Set EN'!D867,'[1]Data set'!$A$49:$B$53,2,FALSE),'Data Set EN'!D867)</f>
        <v>الموقع الإلكتروني</v>
      </c>
      <c r="E867" s="23">
        <v>45783.46875</v>
      </c>
      <c r="F867" s="23">
        <v>45783.491909722201</v>
      </c>
    </row>
    <row r="868" spans="1:6" s="14" customFormat="1" ht="15" x14ac:dyDescent="0.3">
      <c r="A868" s="22">
        <v>866</v>
      </c>
      <c r="B868" s="25" t="str">
        <f>_xlfn.IFNA(VLOOKUP('Data Set EN'!B868,'[1]Data set'!$A$4:$C$33,2,FALSE),'Data Set EN'!B868)</f>
        <v>اعتماد - غير مشغلي بياناتي</v>
      </c>
      <c r="C868" s="22" t="str">
        <f>_xlfn.IFNA(VLOOKUP('Data Set EN'!C868,'[1]Data set'!$A$36:$B$45,2,FALSE),'Data Set EN'!C868)</f>
        <v>بياناتي</v>
      </c>
      <c r="D868" s="22" t="str">
        <f>_xlfn.IFNA(VLOOKUP('Data Set EN'!D868,'[1]Data set'!$A$49:$B$53,2,FALSE),'Data Set EN'!D868)</f>
        <v>الموقع الإلكتروني</v>
      </c>
      <c r="E868" s="23">
        <v>45782.661689814799</v>
      </c>
      <c r="F868" s="23">
        <v>45783.490416666697</v>
      </c>
    </row>
    <row r="869" spans="1:6" s="14" customFormat="1" ht="15" x14ac:dyDescent="0.3">
      <c r="A869" s="22">
        <v>867</v>
      </c>
      <c r="B869" s="25" t="str">
        <f>_xlfn.IFNA(VLOOKUP('Data Set EN'!B869,'[1]Data set'!$A$4:$C$33,2,FALSE),'Data Set EN'!B869)</f>
        <v>الخدمة الذاتية</v>
      </c>
      <c r="C869" s="22" t="str">
        <f>_xlfn.IFNA(VLOOKUP('Data Set EN'!C869,'[1]Data set'!$A$36:$B$45,2,FALSE),'Data Set EN'!C869)</f>
        <v>بياناتي</v>
      </c>
      <c r="D869" s="22" t="str">
        <f>_xlfn.IFNA(VLOOKUP('Data Set EN'!D869,'[1]Data set'!$A$49:$B$53,2,FALSE),'Data Set EN'!D869)</f>
        <v>الموقع الإلكتروني</v>
      </c>
      <c r="E869" s="23">
        <v>45782.637951388897</v>
      </c>
      <c r="F869" s="23">
        <v>45783.483530092599</v>
      </c>
    </row>
    <row r="870" spans="1:6" s="14" customFormat="1" ht="15" x14ac:dyDescent="0.3">
      <c r="A870" s="22">
        <v>868</v>
      </c>
      <c r="B870" s="25" t="str">
        <f>_xlfn.IFNA(VLOOKUP('Data Set EN'!B870,'[1]Data set'!$A$4:$C$33,2,FALSE),'Data Set EN'!B870)</f>
        <v>الاستفسارات القانونية</v>
      </c>
      <c r="C870" s="22" t="str">
        <f>_xlfn.IFNA(VLOOKUP('Data Set EN'!C870,'[1]Data set'!$A$36:$B$45,2,FALSE),'Data Set EN'!C870)</f>
        <v>الاستفسارات القانونية</v>
      </c>
      <c r="D870" s="22" t="str">
        <f>_xlfn.IFNA(VLOOKUP('Data Set EN'!D870,'[1]Data set'!$A$49:$B$53,2,FALSE),'Data Set EN'!D870)</f>
        <v>الموقع الإلكتروني</v>
      </c>
      <c r="E870" s="23">
        <v>45783.469618055598</v>
      </c>
      <c r="F870" s="23">
        <v>45783.476006944402</v>
      </c>
    </row>
    <row r="871" spans="1:6" s="14" customFormat="1" ht="15" x14ac:dyDescent="0.3">
      <c r="A871" s="22">
        <v>869</v>
      </c>
      <c r="B871" s="25" t="str">
        <f>_xlfn.IFNA(VLOOKUP('Data Set EN'!B871,'[1]Data set'!$A$4:$C$33,2,FALSE),'Data Set EN'!B871)</f>
        <v>اعتماد - ويب</v>
      </c>
      <c r="C871" s="22" t="str">
        <f>_xlfn.IFNA(VLOOKUP('Data Set EN'!C871,'[1]Data set'!$A$36:$B$45,2,FALSE),'Data Set EN'!C871)</f>
        <v>بياناتي</v>
      </c>
      <c r="D871" s="22" t="str">
        <f>_xlfn.IFNA(VLOOKUP('Data Set EN'!D871,'[1]Data set'!$A$49:$B$53,2,FALSE),'Data Set EN'!D871)</f>
        <v>الموقع الإلكتروني</v>
      </c>
      <c r="E871" s="23">
        <v>45782.554247685199</v>
      </c>
      <c r="F871" s="23">
        <v>45783.463796296302</v>
      </c>
    </row>
    <row r="872" spans="1:6" s="14" customFormat="1" ht="15" x14ac:dyDescent="0.3">
      <c r="A872" s="22">
        <v>870</v>
      </c>
      <c r="B872" s="25" t="str">
        <f>_xlfn.IFNA(VLOOKUP('Data Set EN'!B872,'[1]Data set'!$A$4:$C$33,2,FALSE),'Data Set EN'!B872)</f>
        <v>اعتماد - غير مشغلي بياناتي</v>
      </c>
      <c r="C872" s="22" t="str">
        <f>_xlfn.IFNA(VLOOKUP('Data Set EN'!C872,'[1]Data set'!$A$36:$B$45,2,FALSE),'Data Set EN'!C872)</f>
        <v>بياناتي</v>
      </c>
      <c r="D872" s="22" t="str">
        <f>_xlfn.IFNA(VLOOKUP('Data Set EN'!D872,'[1]Data set'!$A$49:$B$53,2,FALSE),'Data Set EN'!D872)</f>
        <v>الموقع الإلكتروني</v>
      </c>
      <c r="E872" s="23">
        <v>45776.570833333302</v>
      </c>
      <c r="F872" s="23">
        <v>45783.458877314799</v>
      </c>
    </row>
    <row r="873" spans="1:6" s="14" customFormat="1" ht="15" x14ac:dyDescent="0.3">
      <c r="A873" s="22">
        <v>871</v>
      </c>
      <c r="B873" s="25" t="str">
        <f>_xlfn.IFNA(VLOOKUP('Data Set EN'!B873,'[1]Data set'!$A$4:$C$33,2,FALSE),'Data Set EN'!B873)</f>
        <v>اعتماد - غير مشغلي بياناتي</v>
      </c>
      <c r="C873" s="22" t="str">
        <f>_xlfn.IFNA(VLOOKUP('Data Set EN'!C873,'[1]Data set'!$A$36:$B$45,2,FALSE),'Data Set EN'!C873)</f>
        <v>بياناتي</v>
      </c>
      <c r="D873" s="22" t="str">
        <f>_xlfn.IFNA(VLOOKUP('Data Set EN'!D873,'[1]Data set'!$A$49:$B$53,2,FALSE),'Data Set EN'!D873)</f>
        <v>الموقع الإلكتروني</v>
      </c>
      <c r="E873" s="23">
        <v>45775.487361111103</v>
      </c>
      <c r="F873" s="23">
        <v>45783.457638888904</v>
      </c>
    </row>
    <row r="874" spans="1:6" s="14" customFormat="1" ht="15" x14ac:dyDescent="0.3">
      <c r="A874" s="22">
        <v>872</v>
      </c>
      <c r="B874" s="25" t="str">
        <f>_xlfn.IFNA(VLOOKUP('Data Set EN'!B874,'[1]Data set'!$A$4:$C$33,2,FALSE),'Data Set EN'!B874)</f>
        <v>اعتماد - غير مشغلي بياناتي</v>
      </c>
      <c r="C874" s="22" t="str">
        <f>_xlfn.IFNA(VLOOKUP('Data Set EN'!C874,'[1]Data set'!$A$36:$B$45,2,FALSE),'Data Set EN'!C874)</f>
        <v>بياناتي</v>
      </c>
      <c r="D874" s="22" t="str">
        <f>_xlfn.IFNA(VLOOKUP('Data Set EN'!D874,'[1]Data set'!$A$49:$B$53,2,FALSE),'Data Set EN'!D874)</f>
        <v>الموقع الإلكتروني</v>
      </c>
      <c r="E874" s="23">
        <v>45783.450393518498</v>
      </c>
      <c r="F874" s="23">
        <v>45783.455219907402</v>
      </c>
    </row>
    <row r="875" spans="1:6" s="14" customFormat="1" ht="15" x14ac:dyDescent="0.3">
      <c r="A875" s="22">
        <v>873</v>
      </c>
      <c r="B875" s="25" t="str">
        <f>_xlfn.IFNA(VLOOKUP('Data Set EN'!B875,'[1]Data set'!$A$4:$C$33,2,FALSE),'Data Set EN'!B875)</f>
        <v>نظام التصاريح</v>
      </c>
      <c r="C875" s="22" t="str">
        <f>_xlfn.IFNA(VLOOKUP('Data Set EN'!C875,'[1]Data set'!$A$36:$B$45,2,FALSE),'Data Set EN'!C875)</f>
        <v>بياناتي</v>
      </c>
      <c r="D875" s="22" t="str">
        <f>_xlfn.IFNA(VLOOKUP('Data Set EN'!D875,'[1]Data set'!$A$49:$B$53,2,FALSE),'Data Set EN'!D875)</f>
        <v>الموقع الإلكتروني</v>
      </c>
      <c r="E875" s="23">
        <v>45783.357523148101</v>
      </c>
      <c r="F875" s="23">
        <v>45783.454004629602</v>
      </c>
    </row>
    <row r="876" spans="1:6" s="14" customFormat="1" ht="15" x14ac:dyDescent="0.3">
      <c r="A876" s="22">
        <v>874</v>
      </c>
      <c r="B876" s="25" t="str">
        <f>_xlfn.IFNA(VLOOKUP('Data Set EN'!B876,'[1]Data set'!$A$4:$C$33,2,FALSE),'Data Set EN'!B876)</f>
        <v>اعتماد - ويب</v>
      </c>
      <c r="C876" s="22" t="str">
        <f>_xlfn.IFNA(VLOOKUP('Data Set EN'!C876,'[1]Data set'!$A$36:$B$45,2,FALSE),'Data Set EN'!C876)</f>
        <v>بياناتي</v>
      </c>
      <c r="D876" s="22" t="str">
        <f>_xlfn.IFNA(VLOOKUP('Data Set EN'!D876,'[1]Data set'!$A$49:$B$53,2,FALSE),'Data Set EN'!D876)</f>
        <v>الموقع الإلكتروني</v>
      </c>
      <c r="E876" s="23">
        <v>45783.378946759301</v>
      </c>
      <c r="F876" s="23">
        <v>45783.453148148103</v>
      </c>
    </row>
    <row r="877" spans="1:6" s="14" customFormat="1" ht="15" x14ac:dyDescent="0.3">
      <c r="A877" s="22">
        <v>875</v>
      </c>
      <c r="B877" s="25" t="str">
        <f>_xlfn.IFNA(VLOOKUP('Data Set EN'!B877,'[1]Data set'!$A$4:$C$33,2,FALSE),'Data Set EN'!B877)</f>
        <v>الاستفسارات القانونية</v>
      </c>
      <c r="C877" s="22" t="str">
        <f>_xlfn.IFNA(VLOOKUP('Data Set EN'!C877,'[1]Data set'!$A$36:$B$45,2,FALSE),'Data Set EN'!C877)</f>
        <v>الاستفسارات القانونية</v>
      </c>
      <c r="D877" s="22" t="str">
        <f>_xlfn.IFNA(VLOOKUP('Data Set EN'!D877,'[1]Data set'!$A$49:$B$53,2,FALSE),'Data Set EN'!D877)</f>
        <v>الموقع الإلكتروني</v>
      </c>
      <c r="E877" s="23">
        <v>45754.401331018496</v>
      </c>
      <c r="F877" s="23">
        <v>45783.448900463001</v>
      </c>
    </row>
    <row r="878" spans="1:6" s="14" customFormat="1" ht="15" x14ac:dyDescent="0.3">
      <c r="A878" s="22">
        <v>876</v>
      </c>
      <c r="B878" s="25" t="str">
        <f>_xlfn.IFNA(VLOOKUP('Data Set EN'!B878,'[1]Data set'!$A$4:$C$33,2,FALSE),'Data Set EN'!B878)</f>
        <v>اعتماد - ويب</v>
      </c>
      <c r="C878" s="22" t="str">
        <f>_xlfn.IFNA(VLOOKUP('Data Set EN'!C878,'[1]Data set'!$A$36:$B$45,2,FALSE),'Data Set EN'!C878)</f>
        <v>بياناتي</v>
      </c>
      <c r="D878" s="22" t="str">
        <f>_xlfn.IFNA(VLOOKUP('Data Set EN'!D878,'[1]Data set'!$A$49:$B$53,2,FALSE),'Data Set EN'!D878)</f>
        <v>الموقع الإلكتروني</v>
      </c>
      <c r="E878" s="23">
        <v>45783.348923611098</v>
      </c>
      <c r="F878" s="23">
        <v>45783.442939814799</v>
      </c>
    </row>
    <row r="879" spans="1:6" s="14" customFormat="1" ht="15" x14ac:dyDescent="0.3">
      <c r="A879" s="22">
        <v>877</v>
      </c>
      <c r="B879" s="25" t="str">
        <f>_xlfn.IFNA(VLOOKUP('Data Set EN'!B879,'[1]Data set'!$A$4:$C$33,2,FALSE),'Data Set EN'!B879)</f>
        <v>نظام التصاريح</v>
      </c>
      <c r="C879" s="22" t="str">
        <f>_xlfn.IFNA(VLOOKUP('Data Set EN'!C879,'[1]Data set'!$A$36:$B$45,2,FALSE),'Data Set EN'!C879)</f>
        <v>بياناتي</v>
      </c>
      <c r="D879" s="22" t="str">
        <f>_xlfn.IFNA(VLOOKUP('Data Set EN'!D879,'[1]Data set'!$A$49:$B$53,2,FALSE),'Data Set EN'!D879)</f>
        <v>الموقع الإلكتروني</v>
      </c>
      <c r="E879" s="23">
        <v>45782.377060185201</v>
      </c>
      <c r="F879" s="23">
        <v>45783.440127314803</v>
      </c>
    </row>
    <row r="880" spans="1:6" s="14" customFormat="1" ht="15" x14ac:dyDescent="0.3">
      <c r="A880" s="22">
        <v>878</v>
      </c>
      <c r="B880" s="25" t="str">
        <f>_xlfn.IFNA(VLOOKUP('Data Set EN'!B880,'[1]Data set'!$A$4:$C$33,2,FALSE),'Data Set EN'!B880)</f>
        <v>الاستفسارات القانونية</v>
      </c>
      <c r="C880" s="22" t="str">
        <f>_xlfn.IFNA(VLOOKUP('Data Set EN'!C880,'[1]Data set'!$A$36:$B$45,2,FALSE),'Data Set EN'!C880)</f>
        <v>الاستفسارات القانونية</v>
      </c>
      <c r="D880" s="22" t="str">
        <f>_xlfn.IFNA(VLOOKUP('Data Set EN'!D880,'[1]Data set'!$A$49:$B$53,2,FALSE),'Data Set EN'!D880)</f>
        <v>الموقع الإلكتروني</v>
      </c>
      <c r="E880" s="23">
        <v>45783.398738425902</v>
      </c>
      <c r="F880" s="23">
        <v>45783.437870370399</v>
      </c>
    </row>
    <row r="881" spans="1:6" s="14" customFormat="1" ht="15" x14ac:dyDescent="0.3">
      <c r="A881" s="22">
        <v>879</v>
      </c>
      <c r="B881" s="25" t="str">
        <f>_xlfn.IFNA(VLOOKUP('Data Set EN'!B881,'[1]Data set'!$A$4:$C$33,2,FALSE),'Data Set EN'!B881)</f>
        <v>نظام التصاريح</v>
      </c>
      <c r="C881" s="22" t="str">
        <f>_xlfn.IFNA(VLOOKUP('Data Set EN'!C881,'[1]Data set'!$A$36:$B$45,2,FALSE),'Data Set EN'!C881)</f>
        <v>بياناتي</v>
      </c>
      <c r="D881" s="22" t="str">
        <f>_xlfn.IFNA(VLOOKUP('Data Set EN'!D881,'[1]Data set'!$A$49:$B$53,2,FALSE),'Data Set EN'!D881)</f>
        <v>الموقع الإلكتروني</v>
      </c>
      <c r="E881" s="23">
        <v>45783.407303240703</v>
      </c>
      <c r="F881" s="23">
        <v>45783.437800925902</v>
      </c>
    </row>
    <row r="882" spans="1:6" s="14" customFormat="1" ht="15" x14ac:dyDescent="0.3">
      <c r="A882" s="22">
        <v>880</v>
      </c>
      <c r="B882" s="25" t="str">
        <f>_xlfn.IFNA(VLOOKUP('Data Set EN'!B882,'[1]Data set'!$A$4:$C$33,2,FALSE),'Data Set EN'!B882)</f>
        <v>الاوصاف الوظيفية</v>
      </c>
      <c r="C882" s="22" t="str">
        <f>_xlfn.IFNA(VLOOKUP('Data Set EN'!C882,'[1]Data set'!$A$36:$B$45,2,FALSE),'Data Set EN'!C882)</f>
        <v>تخطيط الموارد البشرية</v>
      </c>
      <c r="D882" s="22" t="str">
        <f>_xlfn.IFNA(VLOOKUP('Data Set EN'!D882,'[1]Data set'!$A$49:$B$53,2,FALSE),'Data Set EN'!D882)</f>
        <v>الموقع الإلكتروني</v>
      </c>
      <c r="E882" s="23">
        <v>45783.408668981501</v>
      </c>
      <c r="F882" s="23">
        <v>45783.432164351798</v>
      </c>
    </row>
    <row r="883" spans="1:6" s="14" customFormat="1" ht="15" x14ac:dyDescent="0.3">
      <c r="A883" s="22">
        <v>881</v>
      </c>
      <c r="B883" s="25" t="str">
        <f>_xlfn.IFNA(VLOOKUP('Data Set EN'!B883,'[1]Data set'!$A$4:$C$33,2,FALSE),'Data Set EN'!B883)</f>
        <v>الاستفسارات القانونية</v>
      </c>
      <c r="C883" s="22" t="str">
        <f>_xlfn.IFNA(VLOOKUP('Data Set EN'!C883,'[1]Data set'!$A$36:$B$45,2,FALSE),'Data Set EN'!C883)</f>
        <v>الاستفسارات القانونية</v>
      </c>
      <c r="D883" s="22" t="str">
        <f>_xlfn.IFNA(VLOOKUP('Data Set EN'!D883,'[1]Data set'!$A$49:$B$53,2,FALSE),'Data Set EN'!D883)</f>
        <v>الموقع الإلكتروني</v>
      </c>
      <c r="E883" s="23">
        <v>45782.406678240703</v>
      </c>
      <c r="F883" s="23">
        <v>45783.431284722203</v>
      </c>
    </row>
    <row r="884" spans="1:6" s="14" customFormat="1" ht="15" x14ac:dyDescent="0.3">
      <c r="A884" s="22">
        <v>882</v>
      </c>
      <c r="B884" s="25" t="str">
        <f>_xlfn.IFNA(VLOOKUP('Data Set EN'!B884,'[1]Data set'!$A$4:$C$33,2,FALSE),'Data Set EN'!B884)</f>
        <v>الاستفسارات القانونية</v>
      </c>
      <c r="C884" s="22" t="str">
        <f>_xlfn.IFNA(VLOOKUP('Data Set EN'!C884,'[1]Data set'!$A$36:$B$45,2,FALSE),'Data Set EN'!C884)</f>
        <v>الاستفسارات القانونية</v>
      </c>
      <c r="D884" s="22" t="str">
        <f>_xlfn.IFNA(VLOOKUP('Data Set EN'!D884,'[1]Data set'!$A$49:$B$53,2,FALSE),'Data Set EN'!D884)</f>
        <v>الموقع الإلكتروني</v>
      </c>
      <c r="E884" s="23">
        <v>45771.931770833296</v>
      </c>
      <c r="F884" s="23">
        <v>45783.425960648201</v>
      </c>
    </row>
    <row r="885" spans="1:6" s="14" customFormat="1" ht="15" x14ac:dyDescent="0.3">
      <c r="A885" s="22">
        <v>883</v>
      </c>
      <c r="B885" s="25" t="str">
        <f>_xlfn.IFNA(VLOOKUP('Data Set EN'!B885,'[1]Data set'!$A$4:$C$33,2,FALSE),'Data Set EN'!B885)</f>
        <v>إجراءات الموارد البشرية</v>
      </c>
      <c r="C885" s="22" t="str">
        <f>_xlfn.IFNA(VLOOKUP('Data Set EN'!C885,'[1]Data set'!$A$36:$B$45,2,FALSE),'Data Set EN'!C885)</f>
        <v>بياناتي</v>
      </c>
      <c r="D885" s="22" t="str">
        <f>_xlfn.IFNA(VLOOKUP('Data Set EN'!D885,'[1]Data set'!$A$49:$B$53,2,FALSE),'Data Set EN'!D885)</f>
        <v>الموقع الإلكتروني</v>
      </c>
      <c r="E885" s="23">
        <v>45775.630474537</v>
      </c>
      <c r="F885" s="23">
        <v>45783.411967592598</v>
      </c>
    </row>
    <row r="886" spans="1:6" s="14" customFormat="1" ht="15" x14ac:dyDescent="0.3">
      <c r="A886" s="22">
        <v>884</v>
      </c>
      <c r="B886" s="25" t="str">
        <f>_xlfn.IFNA(VLOOKUP('Data Set EN'!B886,'[1]Data set'!$A$4:$C$33,2,FALSE),'Data Set EN'!B886)</f>
        <v>الاستفسارات القانونية</v>
      </c>
      <c r="C886" s="22" t="str">
        <f>_xlfn.IFNA(VLOOKUP('Data Set EN'!C886,'[1]Data set'!$A$36:$B$45,2,FALSE),'Data Set EN'!C886)</f>
        <v>الاستفسارات القانونية</v>
      </c>
      <c r="D886" s="22" t="str">
        <f>_xlfn.IFNA(VLOOKUP('Data Set EN'!D886,'[1]Data set'!$A$49:$B$53,2,FALSE),'Data Set EN'!D886)</f>
        <v>الموقع الإلكتروني</v>
      </c>
      <c r="E886" s="23">
        <v>45782.389085648101</v>
      </c>
      <c r="F886" s="23">
        <v>45783.409953703696</v>
      </c>
    </row>
    <row r="887" spans="1:6" s="14" customFormat="1" ht="15" x14ac:dyDescent="0.3">
      <c r="A887" s="22">
        <v>885</v>
      </c>
      <c r="B887" s="25" t="str">
        <f>_xlfn.IFNA(VLOOKUP('Data Set EN'!B887,'[1]Data set'!$A$4:$C$33,2,FALSE),'Data Set EN'!B887)</f>
        <v>الاوصاف الوظيفية</v>
      </c>
      <c r="C887" s="22" t="str">
        <f>_xlfn.IFNA(VLOOKUP('Data Set EN'!C887,'[1]Data set'!$A$36:$B$45,2,FALSE),'Data Set EN'!C887)</f>
        <v>تخطيط الموارد البشرية</v>
      </c>
      <c r="D887" s="22" t="str">
        <f>_xlfn.IFNA(VLOOKUP('Data Set EN'!D887,'[1]Data set'!$A$49:$B$53,2,FALSE),'Data Set EN'!D887)</f>
        <v>الموقع الإلكتروني</v>
      </c>
      <c r="E887" s="23">
        <v>45783.401099536997</v>
      </c>
      <c r="F887" s="23">
        <v>45783.404930555596</v>
      </c>
    </row>
    <row r="888" spans="1:6" s="14" customFormat="1" ht="15" x14ac:dyDescent="0.3">
      <c r="A888" s="22">
        <v>886</v>
      </c>
      <c r="B888" s="25" t="str">
        <f>_xlfn.IFNA(VLOOKUP('Data Set EN'!B888,'[1]Data set'!$A$4:$C$33,2,FALSE),'Data Set EN'!B888)</f>
        <v>اعتماد - غير مشغلي بياناتي</v>
      </c>
      <c r="C888" s="22" t="str">
        <f>_xlfn.IFNA(VLOOKUP('Data Set EN'!C888,'[1]Data set'!$A$36:$B$45,2,FALSE),'Data Set EN'!C888)</f>
        <v>بياناتي</v>
      </c>
      <c r="D888" s="22" t="str">
        <f>_xlfn.IFNA(VLOOKUP('Data Set EN'!D888,'[1]Data set'!$A$49:$B$53,2,FALSE),'Data Set EN'!D888)</f>
        <v>الموقع الإلكتروني</v>
      </c>
      <c r="E888" s="23">
        <v>45782.623101851903</v>
      </c>
      <c r="F888" s="23">
        <v>45783.398229166698</v>
      </c>
    </row>
    <row r="889" spans="1:6" s="14" customFormat="1" ht="15" x14ac:dyDescent="0.3">
      <c r="A889" s="22">
        <v>887</v>
      </c>
      <c r="B889" s="25" t="str">
        <f>_xlfn.IFNA(VLOOKUP('Data Set EN'!B889,'[1]Data set'!$A$4:$C$33,2,FALSE),'Data Set EN'!B889)</f>
        <v>اعتماد - مشغلي بياناتي</v>
      </c>
      <c r="C889" s="22" t="str">
        <f>_xlfn.IFNA(VLOOKUP('Data Set EN'!C889,'[1]Data set'!$A$36:$B$45,2,FALSE),'Data Set EN'!C889)</f>
        <v>بياناتي</v>
      </c>
      <c r="D889" s="22" t="str">
        <f>_xlfn.IFNA(VLOOKUP('Data Set EN'!D889,'[1]Data set'!$A$49:$B$53,2,FALSE),'Data Set EN'!D889)</f>
        <v>الموقع الإلكتروني</v>
      </c>
      <c r="E889" s="23">
        <v>45783.357465277797</v>
      </c>
      <c r="F889" s="23">
        <v>45783.396539351903</v>
      </c>
    </row>
    <row r="890" spans="1:6" s="14" customFormat="1" ht="15" x14ac:dyDescent="0.3">
      <c r="A890" s="22">
        <v>888</v>
      </c>
      <c r="B890" s="25" t="str">
        <f>_xlfn.IFNA(VLOOKUP('Data Set EN'!B890,'[1]Data set'!$A$4:$C$33,2,FALSE),'Data Set EN'!B890)</f>
        <v>التطبيق الذكي</v>
      </c>
      <c r="C890" s="22" t="str">
        <f>_xlfn.IFNA(VLOOKUP('Data Set EN'!C890,'[1]Data set'!$A$36:$B$45,2,FALSE),'Data Set EN'!C890)</f>
        <v>بياناتي</v>
      </c>
      <c r="D890" s="22" t="str">
        <f>_xlfn.IFNA(VLOOKUP('Data Set EN'!D890,'[1]Data set'!$A$49:$B$53,2,FALSE),'Data Set EN'!D890)</f>
        <v>التطبيق الذكي</v>
      </c>
      <c r="E890" s="23">
        <v>45783.372604166703</v>
      </c>
      <c r="F890" s="23">
        <v>45783.3843402778</v>
      </c>
    </row>
    <row r="891" spans="1:6" s="14" customFormat="1" ht="15" x14ac:dyDescent="0.3">
      <c r="A891" s="22">
        <v>889</v>
      </c>
      <c r="B891" s="25" t="str">
        <f>_xlfn.IFNA(VLOOKUP('Data Set EN'!B891,'[1]Data set'!$A$4:$C$33,2,FALSE),'Data Set EN'!B891)</f>
        <v>الخدمة الذاتية</v>
      </c>
      <c r="C891" s="22" t="str">
        <f>_xlfn.IFNA(VLOOKUP('Data Set EN'!C891,'[1]Data set'!$A$36:$B$45,2,FALSE),'Data Set EN'!C891)</f>
        <v>بياناتي</v>
      </c>
      <c r="D891" s="22" t="str">
        <f>_xlfn.IFNA(VLOOKUP('Data Set EN'!D891,'[1]Data set'!$A$49:$B$53,2,FALSE),'Data Set EN'!D891)</f>
        <v>الموقع الإلكتروني</v>
      </c>
      <c r="E891" s="23">
        <v>45783.330162036997</v>
      </c>
      <c r="F891" s="23">
        <v>45783.383472222202</v>
      </c>
    </row>
    <row r="892" spans="1:6" s="14" customFormat="1" ht="15" x14ac:dyDescent="0.3">
      <c r="A892" s="22">
        <v>890</v>
      </c>
      <c r="B892" s="25" t="str">
        <f>_xlfn.IFNA(VLOOKUP('Data Set EN'!B892,'[1]Data set'!$A$4:$C$33,2,FALSE),'Data Set EN'!B892)</f>
        <v>الاستفسارات القانونية</v>
      </c>
      <c r="C892" s="22" t="str">
        <f>_xlfn.IFNA(VLOOKUP('Data Set EN'!C892,'[1]Data set'!$A$36:$B$45,2,FALSE),'Data Set EN'!C892)</f>
        <v>الاستفسارات القانونية</v>
      </c>
      <c r="D892" s="22" t="str">
        <f>_xlfn.IFNA(VLOOKUP('Data Set EN'!D892,'[1]Data set'!$A$49:$B$53,2,FALSE),'Data Set EN'!D892)</f>
        <v>الموقع الإلكتروني</v>
      </c>
      <c r="E892" s="23">
        <v>45770.2885185185</v>
      </c>
      <c r="F892" s="23">
        <v>45783.381296296298</v>
      </c>
    </row>
    <row r="893" spans="1:6" s="14" customFormat="1" ht="15" x14ac:dyDescent="0.3">
      <c r="A893" s="22">
        <v>891</v>
      </c>
      <c r="B893" s="25" t="str">
        <f>_xlfn.IFNA(VLOOKUP('Data Set EN'!B893,'[1]Data set'!$A$4:$C$33,2,FALSE),'Data Set EN'!B893)</f>
        <v>الاستفسارات القانونية</v>
      </c>
      <c r="C893" s="22" t="str">
        <f>_xlfn.IFNA(VLOOKUP('Data Set EN'!C893,'[1]Data set'!$A$36:$B$45,2,FALSE),'Data Set EN'!C893)</f>
        <v>الاستفسارات القانونية</v>
      </c>
      <c r="D893" s="22" t="str">
        <f>_xlfn.IFNA(VLOOKUP('Data Set EN'!D893,'[1]Data set'!$A$49:$B$53,2,FALSE),'Data Set EN'!D893)</f>
        <v>الموقع الإلكتروني</v>
      </c>
      <c r="E893" s="23">
        <v>45761.565636574102</v>
      </c>
      <c r="F893" s="23">
        <v>45783.376898148097</v>
      </c>
    </row>
    <row r="894" spans="1:6" s="14" customFormat="1" ht="15" x14ac:dyDescent="0.3">
      <c r="A894" s="22">
        <v>892</v>
      </c>
      <c r="B894" s="25" t="str">
        <f>_xlfn.IFNA(VLOOKUP('Data Set EN'!B894,'[1]Data set'!$A$4:$C$33,2,FALSE),'Data Set EN'!B894)</f>
        <v>منصة جاهز</v>
      </c>
      <c r="C894" s="22" t="str">
        <f>_xlfn.IFNA(VLOOKUP('Data Set EN'!C894,'[1]Data set'!$A$36:$B$45,2,FALSE),'Data Set EN'!C894)</f>
        <v>تخطيط الموارد البشرية</v>
      </c>
      <c r="D894" s="22" t="str">
        <f>_xlfn.IFNA(VLOOKUP('Data Set EN'!D894,'[1]Data set'!$A$49:$B$53,2,FALSE),'Data Set EN'!D894)</f>
        <v>الموقع الإلكتروني</v>
      </c>
      <c r="E894" s="23">
        <v>45783.368865740696</v>
      </c>
      <c r="F894" s="23">
        <v>45783.374583333301</v>
      </c>
    </row>
    <row r="895" spans="1:6" s="14" customFormat="1" ht="15" x14ac:dyDescent="0.3">
      <c r="A895" s="22">
        <v>893</v>
      </c>
      <c r="B895" s="25" t="str">
        <f>_xlfn.IFNA(VLOOKUP('Data Set EN'!B895,'[1]Data set'!$A$4:$C$33,2,FALSE),'Data Set EN'!B895)</f>
        <v>الخدمة الذاتية</v>
      </c>
      <c r="C895" s="22" t="str">
        <f>_xlfn.IFNA(VLOOKUP('Data Set EN'!C895,'[1]Data set'!$A$36:$B$45,2,FALSE),'Data Set EN'!C895)</f>
        <v>بياناتي</v>
      </c>
      <c r="D895" s="22" t="str">
        <f>_xlfn.IFNA(VLOOKUP('Data Set EN'!D895,'[1]Data set'!$A$49:$B$53,2,FALSE),'Data Set EN'!D895)</f>
        <v>الموقع الإلكتروني</v>
      </c>
      <c r="E895" s="23">
        <v>45775.621481481503</v>
      </c>
      <c r="F895" s="23">
        <v>45783.374131944402</v>
      </c>
    </row>
    <row r="896" spans="1:6" s="14" customFormat="1" ht="15" x14ac:dyDescent="0.3">
      <c r="A896" s="22">
        <v>894</v>
      </c>
      <c r="B896" s="25" t="str">
        <f>_xlfn.IFNA(VLOOKUP('Data Set EN'!B896,'[1]Data set'!$A$4:$C$33,2,FALSE),'Data Set EN'!B896)</f>
        <v>منصة جاهز</v>
      </c>
      <c r="C896" s="22" t="str">
        <f>_xlfn.IFNA(VLOOKUP('Data Set EN'!C896,'[1]Data set'!$A$36:$B$45,2,FALSE),'Data Set EN'!C896)</f>
        <v>تخطيط الموارد البشرية</v>
      </c>
      <c r="D896" s="22" t="str">
        <f>_xlfn.IFNA(VLOOKUP('Data Set EN'!D896,'[1]Data set'!$A$49:$B$53,2,FALSE),'Data Set EN'!D896)</f>
        <v>مركز الاتصال</v>
      </c>
      <c r="E896" s="23">
        <v>45782.603171296301</v>
      </c>
      <c r="F896" s="23">
        <v>45783.363935185203</v>
      </c>
    </row>
    <row r="897" spans="1:6" s="14" customFormat="1" ht="15" x14ac:dyDescent="0.3">
      <c r="A897" s="22">
        <v>895</v>
      </c>
      <c r="B897" s="25" t="str">
        <f>_xlfn.IFNA(VLOOKUP('Data Set EN'!B897,'[1]Data set'!$A$4:$C$33,2,FALSE),'Data Set EN'!B897)</f>
        <v>منصة جاهز</v>
      </c>
      <c r="C897" s="22" t="str">
        <f>_xlfn.IFNA(VLOOKUP('Data Set EN'!C897,'[1]Data set'!$A$36:$B$45,2,FALSE),'Data Set EN'!C897)</f>
        <v>تخطيط الموارد البشرية</v>
      </c>
      <c r="D897" s="22" t="str">
        <f>_xlfn.IFNA(VLOOKUP('Data Set EN'!D897,'[1]Data set'!$A$49:$B$53,2,FALSE),'Data Set EN'!D897)</f>
        <v>مركز الاتصال</v>
      </c>
      <c r="E897" s="23">
        <v>45782.6031365741</v>
      </c>
      <c r="F897" s="23">
        <v>45783.363738425898</v>
      </c>
    </row>
    <row r="898" spans="1:6" s="14" customFormat="1" ht="15" x14ac:dyDescent="0.3">
      <c r="A898" s="22">
        <v>896</v>
      </c>
      <c r="B898" s="25" t="str">
        <f>_xlfn.IFNA(VLOOKUP('Data Set EN'!B898,'[1]Data set'!$A$4:$C$33,2,FALSE),'Data Set EN'!B898)</f>
        <v>منصة جاهز</v>
      </c>
      <c r="C898" s="22" t="str">
        <f>_xlfn.IFNA(VLOOKUP('Data Set EN'!C898,'[1]Data set'!$A$36:$B$45,2,FALSE),'Data Set EN'!C898)</f>
        <v>تخطيط الموارد البشرية</v>
      </c>
      <c r="D898" s="22" t="str">
        <f>_xlfn.IFNA(VLOOKUP('Data Set EN'!D898,'[1]Data set'!$A$49:$B$53,2,FALSE),'Data Set EN'!D898)</f>
        <v>مركز الاتصال</v>
      </c>
      <c r="E898" s="23">
        <v>45782.4929050926</v>
      </c>
      <c r="F898" s="23">
        <v>45783.363472222198</v>
      </c>
    </row>
    <row r="899" spans="1:6" s="14" customFormat="1" ht="15" x14ac:dyDescent="0.3">
      <c r="A899" s="22">
        <v>897</v>
      </c>
      <c r="B899" s="25" t="str">
        <f>_xlfn.IFNA(VLOOKUP('Data Set EN'!B899,'[1]Data set'!$A$4:$C$33,2,FALSE),'Data Set EN'!B899)</f>
        <v>منصة جاهز</v>
      </c>
      <c r="C899" s="22" t="str">
        <f>_xlfn.IFNA(VLOOKUP('Data Set EN'!C899,'[1]Data set'!$A$36:$B$45,2,FALSE),'Data Set EN'!C899)</f>
        <v>تخطيط الموارد البشرية</v>
      </c>
      <c r="D899" s="22" t="str">
        <f>_xlfn.IFNA(VLOOKUP('Data Set EN'!D899,'[1]Data set'!$A$49:$B$53,2,FALSE),'Data Set EN'!D899)</f>
        <v>مركز الاتصال</v>
      </c>
      <c r="E899" s="23">
        <v>45782.4928587963</v>
      </c>
      <c r="F899" s="23">
        <v>45783.363252314797</v>
      </c>
    </row>
    <row r="900" spans="1:6" s="14" customFormat="1" ht="15" x14ac:dyDescent="0.3">
      <c r="A900" s="22">
        <v>898</v>
      </c>
      <c r="B900" s="25" t="str">
        <f>_xlfn.IFNA(VLOOKUP('Data Set EN'!B900,'[1]Data set'!$A$4:$C$33,2,FALSE),'Data Set EN'!B900)</f>
        <v>منصة جاهز</v>
      </c>
      <c r="C900" s="22" t="str">
        <f>_xlfn.IFNA(VLOOKUP('Data Set EN'!C900,'[1]Data set'!$A$36:$B$45,2,FALSE),'Data Set EN'!C900)</f>
        <v>تخطيط الموارد البشرية</v>
      </c>
      <c r="D900" s="22" t="str">
        <f>_xlfn.IFNA(VLOOKUP('Data Set EN'!D900,'[1]Data set'!$A$49:$B$53,2,FALSE),'Data Set EN'!D900)</f>
        <v>الموقع الإلكتروني</v>
      </c>
      <c r="E900" s="23">
        <v>45782.397407407399</v>
      </c>
      <c r="F900" s="23">
        <v>45783.362662036998</v>
      </c>
    </row>
    <row r="901" spans="1:6" s="14" customFormat="1" ht="15" x14ac:dyDescent="0.3">
      <c r="A901" s="22">
        <v>899</v>
      </c>
      <c r="B901" s="25" t="str">
        <f>_xlfn.IFNA(VLOOKUP('Data Set EN'!B901,'[1]Data set'!$A$4:$C$33,2,FALSE),'Data Set EN'!B901)</f>
        <v>منصة جاهز</v>
      </c>
      <c r="C901" s="22" t="str">
        <f>_xlfn.IFNA(VLOOKUP('Data Set EN'!C901,'[1]Data set'!$A$36:$B$45,2,FALSE),'Data Set EN'!C901)</f>
        <v>تخطيط الموارد البشرية</v>
      </c>
      <c r="D901" s="22" t="str">
        <f>_xlfn.IFNA(VLOOKUP('Data Set EN'!D901,'[1]Data set'!$A$49:$B$53,2,FALSE),'Data Set EN'!D901)</f>
        <v>الموقع الإلكتروني</v>
      </c>
      <c r="E901" s="23">
        <v>45778.439212963</v>
      </c>
      <c r="F901" s="23">
        <v>45783.360844907402</v>
      </c>
    </row>
    <row r="902" spans="1:6" s="14" customFormat="1" ht="15" x14ac:dyDescent="0.3">
      <c r="A902" s="22">
        <v>900</v>
      </c>
      <c r="B902" s="25" t="str">
        <f>_xlfn.IFNA(VLOOKUP('Data Set EN'!B902,'[1]Data set'!$A$4:$C$33,2,FALSE),'Data Set EN'!B902)</f>
        <v>منصة جاهز</v>
      </c>
      <c r="C902" s="22" t="str">
        <f>_xlfn.IFNA(VLOOKUP('Data Set EN'!C902,'[1]Data set'!$A$36:$B$45,2,FALSE),'Data Set EN'!C902)</f>
        <v>تخطيط الموارد البشرية</v>
      </c>
      <c r="D902" s="22" t="str">
        <f>_xlfn.IFNA(VLOOKUP('Data Set EN'!D902,'[1]Data set'!$A$49:$B$53,2,FALSE),'Data Set EN'!D902)</f>
        <v>الموقع الإلكتروني</v>
      </c>
      <c r="E902" s="23">
        <v>45778.351747685199</v>
      </c>
      <c r="F902" s="23">
        <v>45783.3574884259</v>
      </c>
    </row>
    <row r="903" spans="1:6" s="14" customFormat="1" ht="15" x14ac:dyDescent="0.3">
      <c r="A903" s="22">
        <v>901</v>
      </c>
      <c r="B903" s="25" t="str">
        <f>_xlfn.IFNA(VLOOKUP('Data Set EN'!B903,'[1]Data set'!$A$4:$C$33,2,FALSE),'Data Set EN'!B903)</f>
        <v>إجراءات الموارد البشرية</v>
      </c>
      <c r="C903" s="22" t="str">
        <f>_xlfn.IFNA(VLOOKUP('Data Set EN'!C903,'[1]Data set'!$A$36:$B$45,2,FALSE),'Data Set EN'!C903)</f>
        <v>بياناتي</v>
      </c>
      <c r="D903" s="22" t="str">
        <f>_xlfn.IFNA(VLOOKUP('Data Set EN'!D903,'[1]Data set'!$A$49:$B$53,2,FALSE),'Data Set EN'!D903)</f>
        <v>الموقع الإلكتروني</v>
      </c>
      <c r="E903" s="23">
        <v>45775.553090277797</v>
      </c>
      <c r="F903" s="23">
        <v>45783.355069444398</v>
      </c>
    </row>
    <row r="904" spans="1:6" s="14" customFormat="1" ht="15" x14ac:dyDescent="0.3">
      <c r="A904" s="22">
        <v>902</v>
      </c>
      <c r="B904" s="25" t="str">
        <f>_xlfn.IFNA(VLOOKUP('Data Set EN'!B904,'[1]Data set'!$A$4:$C$33,2,FALSE),'Data Set EN'!B904)</f>
        <v>الخدمة الذاتية</v>
      </c>
      <c r="C904" s="22" t="str">
        <f>_xlfn.IFNA(VLOOKUP('Data Set EN'!C904,'[1]Data set'!$A$36:$B$45,2,FALSE),'Data Set EN'!C904)</f>
        <v>بياناتي</v>
      </c>
      <c r="D904" s="22" t="str">
        <f>_xlfn.IFNA(VLOOKUP('Data Set EN'!D904,'[1]Data set'!$A$49:$B$53,2,FALSE),'Data Set EN'!D904)</f>
        <v>الموقع الإلكتروني</v>
      </c>
      <c r="E904" s="23">
        <v>45782.327164351896</v>
      </c>
      <c r="F904" s="23">
        <v>45783.339594907397</v>
      </c>
    </row>
    <row r="905" spans="1:6" s="14" customFormat="1" ht="15" x14ac:dyDescent="0.3">
      <c r="A905" s="22">
        <v>903</v>
      </c>
      <c r="B905" s="25" t="str">
        <f>_xlfn.IFNA(VLOOKUP('Data Set EN'!B905,'[1]Data set'!$A$4:$C$33,2,FALSE),'Data Set EN'!B905)</f>
        <v>إجراءات الموارد البشرية</v>
      </c>
      <c r="C905" s="22" t="str">
        <f>_xlfn.IFNA(VLOOKUP('Data Set EN'!C905,'[1]Data set'!$A$36:$B$45,2,FALSE),'Data Set EN'!C905)</f>
        <v>بياناتي</v>
      </c>
      <c r="D905" s="22" t="str">
        <f>_xlfn.IFNA(VLOOKUP('Data Set EN'!D905,'[1]Data set'!$A$49:$B$53,2,FALSE),'Data Set EN'!D905)</f>
        <v>الموقع الإلكتروني</v>
      </c>
      <c r="E905" s="23">
        <v>45775.546145833301</v>
      </c>
      <c r="F905" s="23">
        <v>45783.336377314801</v>
      </c>
    </row>
    <row r="906" spans="1:6" s="14" customFormat="1" ht="15" x14ac:dyDescent="0.3">
      <c r="A906" s="22">
        <v>904</v>
      </c>
      <c r="B906" s="25" t="str">
        <f>_xlfn.IFNA(VLOOKUP('Data Set EN'!B906,'[1]Data set'!$A$4:$C$33,2,FALSE),'Data Set EN'!B906)</f>
        <v>اعتماد - غير مشغلي بياناتي</v>
      </c>
      <c r="C906" s="22" t="str">
        <f>_xlfn.IFNA(VLOOKUP('Data Set EN'!C906,'[1]Data set'!$A$36:$B$45,2,FALSE),'Data Set EN'!C906)</f>
        <v>بياناتي</v>
      </c>
      <c r="D906" s="22" t="str">
        <f>_xlfn.IFNA(VLOOKUP('Data Set EN'!D906,'[1]Data set'!$A$49:$B$53,2,FALSE),'Data Set EN'!D906)</f>
        <v>الموقع الإلكتروني</v>
      </c>
      <c r="E906" s="23">
        <v>45782.754606481503</v>
      </c>
      <c r="F906" s="23">
        <v>45783.329756944397</v>
      </c>
    </row>
    <row r="907" spans="1:6" s="14" customFormat="1" ht="15" x14ac:dyDescent="0.3">
      <c r="A907" s="22">
        <v>905</v>
      </c>
      <c r="B907" s="25" t="str">
        <f>_xlfn.IFNA(VLOOKUP('Data Set EN'!B907,'[1]Data set'!$A$4:$C$33,2,FALSE),'Data Set EN'!B907)</f>
        <v>اعتماد - ويب</v>
      </c>
      <c r="C907" s="22" t="str">
        <f>_xlfn.IFNA(VLOOKUP('Data Set EN'!C907,'[1]Data set'!$A$36:$B$45,2,FALSE),'Data Set EN'!C907)</f>
        <v>بياناتي</v>
      </c>
      <c r="D907" s="22" t="str">
        <f>_xlfn.IFNA(VLOOKUP('Data Set EN'!D907,'[1]Data set'!$A$49:$B$53,2,FALSE),'Data Set EN'!D907)</f>
        <v>الموقع الإلكتروني</v>
      </c>
      <c r="E907" s="23">
        <v>45782.456875000003</v>
      </c>
      <c r="F907" s="23">
        <v>45783.308067129597</v>
      </c>
    </row>
    <row r="908" spans="1:6" s="14" customFormat="1" ht="15" x14ac:dyDescent="0.3">
      <c r="A908" s="22">
        <v>906</v>
      </c>
      <c r="B908" s="25" t="str">
        <f>_xlfn.IFNA(VLOOKUP('Data Set EN'!B908,'[1]Data set'!$A$4:$C$33,2,FALSE),'Data Set EN'!B908)</f>
        <v>اعتماد - غير مشغلي بياناتي</v>
      </c>
      <c r="C908" s="22" t="str">
        <f>_xlfn.IFNA(VLOOKUP('Data Set EN'!C908,'[1]Data set'!$A$36:$B$45,2,FALSE),'Data Set EN'!C908)</f>
        <v>بياناتي</v>
      </c>
      <c r="D908" s="22" t="str">
        <f>_xlfn.IFNA(VLOOKUP('Data Set EN'!D908,'[1]Data set'!$A$49:$B$53,2,FALSE),'Data Set EN'!D908)</f>
        <v>الموقع الإلكتروني</v>
      </c>
      <c r="E908" s="23">
        <v>45779.494675925896</v>
      </c>
      <c r="F908" s="23">
        <v>45783.301736111098</v>
      </c>
    </row>
    <row r="909" spans="1:6" s="14" customFormat="1" ht="15" x14ac:dyDescent="0.3">
      <c r="A909" s="22">
        <v>907</v>
      </c>
      <c r="B909" s="25" t="str">
        <f>_xlfn.IFNA(VLOOKUP('Data Set EN'!B909,'[1]Data set'!$A$4:$C$33,2,FALSE),'Data Set EN'!B909)</f>
        <v>منصة جاهز</v>
      </c>
      <c r="C909" s="22" t="str">
        <f>_xlfn.IFNA(VLOOKUP('Data Set EN'!C909,'[1]Data set'!$A$36:$B$45,2,FALSE),'Data Set EN'!C909)</f>
        <v>تخطيط الموارد البشرية</v>
      </c>
      <c r="D909" s="22" t="str">
        <f>_xlfn.IFNA(VLOOKUP('Data Set EN'!D909,'[1]Data set'!$A$49:$B$53,2,FALSE),'Data Set EN'!D909)</f>
        <v>الموقع الإلكتروني</v>
      </c>
      <c r="E909" s="23">
        <v>45782.561562499999</v>
      </c>
      <c r="F909" s="23">
        <v>45783.300462963001</v>
      </c>
    </row>
    <row r="910" spans="1:6" s="14" customFormat="1" ht="15" x14ac:dyDescent="0.3">
      <c r="A910" s="22">
        <v>908</v>
      </c>
      <c r="B910" s="25" t="str">
        <f>_xlfn.IFNA(VLOOKUP('Data Set EN'!B910,'[1]Data set'!$A$4:$C$33,2,FALSE),'Data Set EN'!B910)</f>
        <v>منصة جاهز</v>
      </c>
      <c r="C910" s="22" t="str">
        <f>_xlfn.IFNA(VLOOKUP('Data Set EN'!C910,'[1]Data set'!$A$36:$B$45,2,FALSE),'Data Set EN'!C910)</f>
        <v>تخطيط الموارد البشرية</v>
      </c>
      <c r="D910" s="22" t="str">
        <f>_xlfn.IFNA(VLOOKUP('Data Set EN'!D910,'[1]Data set'!$A$49:$B$53,2,FALSE),'Data Set EN'!D910)</f>
        <v>الموقع الإلكتروني</v>
      </c>
      <c r="E910" s="23">
        <v>45782.393877314797</v>
      </c>
      <c r="F910" s="23">
        <v>45783.299652777801</v>
      </c>
    </row>
    <row r="911" spans="1:6" s="14" customFormat="1" ht="15" x14ac:dyDescent="0.3">
      <c r="A911" s="22">
        <v>909</v>
      </c>
      <c r="B911" s="25" t="str">
        <f>_xlfn.IFNA(VLOOKUP('Data Set EN'!B911,'[1]Data set'!$A$4:$C$33,2,FALSE),'Data Set EN'!B911)</f>
        <v>الخدمة الذاتية</v>
      </c>
      <c r="C911" s="22" t="str">
        <f>_xlfn.IFNA(VLOOKUP('Data Set EN'!C911,'[1]Data set'!$A$36:$B$45,2,FALSE),'Data Set EN'!C911)</f>
        <v>بياناتي</v>
      </c>
      <c r="D911" s="22" t="str">
        <f>_xlfn.IFNA(VLOOKUP('Data Set EN'!D911,'[1]Data set'!$A$49:$B$53,2,FALSE),'Data Set EN'!D911)</f>
        <v>الموقع الإلكتروني</v>
      </c>
      <c r="E911" s="23">
        <v>45782.573333333297</v>
      </c>
      <c r="F911" s="23">
        <v>45782.6484837963</v>
      </c>
    </row>
    <row r="912" spans="1:6" s="14" customFormat="1" ht="15" x14ac:dyDescent="0.3">
      <c r="A912" s="22">
        <v>910</v>
      </c>
      <c r="B912" s="25" t="str">
        <f>_xlfn.IFNA(VLOOKUP('Data Set EN'!B912,'[1]Data set'!$A$4:$C$33,2,FALSE),'Data Set EN'!B912)</f>
        <v>التطبيق الذكي</v>
      </c>
      <c r="C912" s="22" t="str">
        <f>_xlfn.IFNA(VLOOKUP('Data Set EN'!C912,'[1]Data set'!$A$36:$B$45,2,FALSE),'Data Set EN'!C912)</f>
        <v>بياناتي</v>
      </c>
      <c r="D912" s="22" t="str">
        <f>_xlfn.IFNA(VLOOKUP('Data Set EN'!D912,'[1]Data set'!$A$49:$B$53,2,FALSE),'Data Set EN'!D912)</f>
        <v>الموقع الإلكتروني</v>
      </c>
      <c r="E912" s="23">
        <v>45782.363402777803</v>
      </c>
      <c r="F912" s="23">
        <v>45782.645532407398</v>
      </c>
    </row>
    <row r="913" spans="1:6" s="14" customFormat="1" ht="15" x14ac:dyDescent="0.3">
      <c r="A913" s="22">
        <v>911</v>
      </c>
      <c r="B913" s="25" t="str">
        <f>_xlfn.IFNA(VLOOKUP('Data Set EN'!B913,'[1]Data set'!$A$4:$C$33,2,FALSE),'Data Set EN'!B913)</f>
        <v>الخدمة الذاتية</v>
      </c>
      <c r="C913" s="22" t="str">
        <f>_xlfn.IFNA(VLOOKUP('Data Set EN'!C913,'[1]Data set'!$A$36:$B$45,2,FALSE),'Data Set EN'!C913)</f>
        <v>بياناتي</v>
      </c>
      <c r="D913" s="22" t="str">
        <f>_xlfn.IFNA(VLOOKUP('Data Set EN'!D913,'[1]Data set'!$A$49:$B$53,2,FALSE),'Data Set EN'!D913)</f>
        <v>الموقع الإلكتروني</v>
      </c>
      <c r="E913" s="23">
        <v>45777.528842592597</v>
      </c>
      <c r="F913" s="23">
        <v>45782.636979166702</v>
      </c>
    </row>
    <row r="914" spans="1:6" s="14" customFormat="1" ht="15" x14ac:dyDescent="0.3">
      <c r="A914" s="22">
        <v>912</v>
      </c>
      <c r="B914" s="25" t="str">
        <f>_xlfn.IFNA(VLOOKUP('Data Set EN'!B914,'[1]Data set'!$A$4:$C$33,2,FALSE),'Data Set EN'!B914)</f>
        <v>الخدمة الذاتية</v>
      </c>
      <c r="C914" s="22" t="str">
        <f>_xlfn.IFNA(VLOOKUP('Data Set EN'!C914,'[1]Data set'!$A$36:$B$45,2,FALSE),'Data Set EN'!C914)</f>
        <v>بياناتي</v>
      </c>
      <c r="D914" s="22" t="str">
        <f>_xlfn.IFNA(VLOOKUP('Data Set EN'!D914,'[1]Data set'!$A$49:$B$53,2,FALSE),'Data Set EN'!D914)</f>
        <v>الموقع الإلكتروني</v>
      </c>
      <c r="E914" s="23">
        <v>45775.527199074102</v>
      </c>
      <c r="F914" s="23">
        <v>45782.635983796303</v>
      </c>
    </row>
    <row r="915" spans="1:6" s="14" customFormat="1" ht="15" x14ac:dyDescent="0.3">
      <c r="A915" s="22">
        <v>913</v>
      </c>
      <c r="B915" s="25" t="str">
        <f>_xlfn.IFNA(VLOOKUP('Data Set EN'!B915,'[1]Data set'!$A$4:$C$33,2,FALSE),'Data Set EN'!B915)</f>
        <v>نظام التصاريح</v>
      </c>
      <c r="C915" s="22" t="str">
        <f>_xlfn.IFNA(VLOOKUP('Data Set EN'!C915,'[1]Data set'!$A$36:$B$45,2,FALSE),'Data Set EN'!C915)</f>
        <v>بياناتي</v>
      </c>
      <c r="D915" s="22" t="str">
        <f>_xlfn.IFNA(VLOOKUP('Data Set EN'!D915,'[1]Data set'!$A$49:$B$53,2,FALSE),'Data Set EN'!D915)</f>
        <v>الموقع الإلكتروني</v>
      </c>
      <c r="E915" s="23">
        <v>45782.628738425898</v>
      </c>
      <c r="F915" s="23">
        <v>45782.633703703701</v>
      </c>
    </row>
    <row r="916" spans="1:6" s="14" customFormat="1" ht="15" x14ac:dyDescent="0.3">
      <c r="A916" s="22">
        <v>914</v>
      </c>
      <c r="B916" s="25" t="str">
        <f>_xlfn.IFNA(VLOOKUP('Data Set EN'!B916,'[1]Data set'!$A$4:$C$33,2,FALSE),'Data Set EN'!B916)</f>
        <v>نظام التصاريح</v>
      </c>
      <c r="C916" s="22" t="str">
        <f>_xlfn.IFNA(VLOOKUP('Data Set EN'!C916,'[1]Data set'!$A$36:$B$45,2,FALSE),'Data Set EN'!C916)</f>
        <v>بياناتي</v>
      </c>
      <c r="D916" s="22" t="str">
        <f>_xlfn.IFNA(VLOOKUP('Data Set EN'!D916,'[1]Data set'!$A$49:$B$53,2,FALSE),'Data Set EN'!D916)</f>
        <v>الموقع الإلكتروني</v>
      </c>
      <c r="E916" s="23">
        <v>45782.618159722202</v>
      </c>
      <c r="F916" s="23">
        <v>45782.626145833303</v>
      </c>
    </row>
    <row r="917" spans="1:6" s="14" customFormat="1" ht="15" x14ac:dyDescent="0.3">
      <c r="A917" s="22">
        <v>915</v>
      </c>
      <c r="B917" s="25" t="str">
        <f>_xlfn.IFNA(VLOOKUP('Data Set EN'!B917,'[1]Data set'!$A$4:$C$33,2,FALSE),'Data Set EN'!B917)</f>
        <v>منصة جاهز</v>
      </c>
      <c r="C917" s="22" t="str">
        <f>_xlfn.IFNA(VLOOKUP('Data Set EN'!C917,'[1]Data set'!$A$36:$B$45,2,FALSE),'Data Set EN'!C917)</f>
        <v>تخطيط الموارد البشرية</v>
      </c>
      <c r="D917" s="22" t="str">
        <f>_xlfn.IFNA(VLOOKUP('Data Set EN'!D917,'[1]Data set'!$A$49:$B$53,2,FALSE),'Data Set EN'!D917)</f>
        <v>الموقع الإلكتروني</v>
      </c>
      <c r="E917" s="23">
        <v>45782.4852777778</v>
      </c>
      <c r="F917" s="23">
        <v>45782.617222222201</v>
      </c>
    </row>
    <row r="918" spans="1:6" s="14" customFormat="1" ht="15" x14ac:dyDescent="0.3">
      <c r="A918" s="22">
        <v>916</v>
      </c>
      <c r="B918" s="25" t="str">
        <f>_xlfn.IFNA(VLOOKUP('Data Set EN'!B918,'[1]Data set'!$A$4:$C$33,2,FALSE),'Data Set EN'!B918)</f>
        <v>اعتماد - غير مشغلي بياناتي</v>
      </c>
      <c r="C918" s="22" t="str">
        <f>_xlfn.IFNA(VLOOKUP('Data Set EN'!C918,'[1]Data set'!$A$36:$B$45,2,FALSE),'Data Set EN'!C918)</f>
        <v>بياناتي</v>
      </c>
      <c r="D918" s="22" t="str">
        <f>_xlfn.IFNA(VLOOKUP('Data Set EN'!D918,'[1]Data set'!$A$49:$B$53,2,FALSE),'Data Set EN'!D918)</f>
        <v>الموقع الإلكتروني</v>
      </c>
      <c r="E918" s="23">
        <v>45782.609849537002</v>
      </c>
      <c r="F918" s="23">
        <v>45782.612754629597</v>
      </c>
    </row>
    <row r="919" spans="1:6" s="14" customFormat="1" ht="15" x14ac:dyDescent="0.3">
      <c r="A919" s="22">
        <v>917</v>
      </c>
      <c r="B919" s="25" t="str">
        <f>_xlfn.IFNA(VLOOKUP('Data Set EN'!B919,'[1]Data set'!$A$4:$C$33,2,FALSE),'Data Set EN'!B919)</f>
        <v>الاستفسارات القانونية</v>
      </c>
      <c r="C919" s="22" t="str">
        <f>_xlfn.IFNA(VLOOKUP('Data Set EN'!C919,'[1]Data set'!$A$36:$B$45,2,FALSE),'Data Set EN'!C919)</f>
        <v>الاستفسارات القانونية</v>
      </c>
      <c r="D919" s="22" t="str">
        <f>_xlfn.IFNA(VLOOKUP('Data Set EN'!D919,'[1]Data set'!$A$49:$B$53,2,FALSE),'Data Set EN'!D919)</f>
        <v>الموقع الإلكتروني</v>
      </c>
      <c r="E919" s="23">
        <v>45782.283969907403</v>
      </c>
      <c r="F919" s="23">
        <v>45782.601099537002</v>
      </c>
    </row>
    <row r="920" spans="1:6" s="14" customFormat="1" ht="15" x14ac:dyDescent="0.3">
      <c r="A920" s="22">
        <v>918</v>
      </c>
      <c r="B920" s="25" t="str">
        <f>_xlfn.IFNA(VLOOKUP('Data Set EN'!B920,'[1]Data set'!$A$4:$C$33,2,FALSE),'Data Set EN'!B920)</f>
        <v>الاستفسارات القانونية</v>
      </c>
      <c r="C920" s="22" t="str">
        <f>_xlfn.IFNA(VLOOKUP('Data Set EN'!C920,'[1]Data set'!$A$36:$B$45,2,FALSE),'Data Set EN'!C920)</f>
        <v>الاستفسارات القانونية</v>
      </c>
      <c r="D920" s="22" t="str">
        <f>_xlfn.IFNA(VLOOKUP('Data Set EN'!D920,'[1]Data set'!$A$49:$B$53,2,FALSE),'Data Set EN'!D920)</f>
        <v>الموقع الإلكتروني</v>
      </c>
      <c r="E920" s="23">
        <v>45782.561701388899</v>
      </c>
      <c r="F920" s="23">
        <v>45782.581041666701</v>
      </c>
    </row>
    <row r="921" spans="1:6" s="14" customFormat="1" ht="15" x14ac:dyDescent="0.3">
      <c r="A921" s="22">
        <v>919</v>
      </c>
      <c r="B921" s="25" t="str">
        <f>_xlfn.IFNA(VLOOKUP('Data Set EN'!B921,'[1]Data set'!$A$4:$C$33,2,FALSE),'Data Set EN'!B921)</f>
        <v>الخدمة الذاتية</v>
      </c>
      <c r="C921" s="22" t="str">
        <f>_xlfn.IFNA(VLOOKUP('Data Set EN'!C921,'[1]Data set'!$A$36:$B$45,2,FALSE),'Data Set EN'!C921)</f>
        <v>بياناتي</v>
      </c>
      <c r="D921" s="22" t="str">
        <f>_xlfn.IFNA(VLOOKUP('Data Set EN'!D921,'[1]Data set'!$A$49:$B$53,2,FALSE),'Data Set EN'!D921)</f>
        <v>الموقع الإلكتروني</v>
      </c>
      <c r="E921" s="23">
        <v>45782.509143518502</v>
      </c>
      <c r="F921" s="23">
        <v>45782.574178240699</v>
      </c>
    </row>
    <row r="922" spans="1:6" s="14" customFormat="1" ht="15" x14ac:dyDescent="0.3">
      <c r="A922" s="22">
        <v>920</v>
      </c>
      <c r="B922" s="25" t="str">
        <f>_xlfn.IFNA(VLOOKUP('Data Set EN'!B922,'[1]Data set'!$A$4:$C$33,2,FALSE),'Data Set EN'!B922)</f>
        <v>إجراءات الموارد البشرية</v>
      </c>
      <c r="C922" s="22" t="str">
        <f>_xlfn.IFNA(VLOOKUP('Data Set EN'!C922,'[1]Data set'!$A$36:$B$45,2,FALSE),'Data Set EN'!C922)</f>
        <v>بياناتي</v>
      </c>
      <c r="D922" s="22" t="str">
        <f>_xlfn.IFNA(VLOOKUP('Data Set EN'!D922,'[1]Data set'!$A$49:$B$53,2,FALSE),'Data Set EN'!D922)</f>
        <v>الموقع الإلكتروني</v>
      </c>
      <c r="E922" s="23">
        <v>45779.352337962999</v>
      </c>
      <c r="F922" s="23">
        <v>45782.556504629603</v>
      </c>
    </row>
    <row r="923" spans="1:6" s="14" customFormat="1" ht="15" x14ac:dyDescent="0.3">
      <c r="A923" s="22">
        <v>921</v>
      </c>
      <c r="B923" s="25" t="str">
        <f>_xlfn.IFNA(VLOOKUP('Data Set EN'!B923,'[1]Data set'!$A$4:$C$33,2,FALSE),'Data Set EN'!B923)</f>
        <v>اعتماد - غير مشغلي بياناتي</v>
      </c>
      <c r="C923" s="22" t="str">
        <f>_xlfn.IFNA(VLOOKUP('Data Set EN'!C923,'[1]Data set'!$A$36:$B$45,2,FALSE),'Data Set EN'!C923)</f>
        <v>بياناتي</v>
      </c>
      <c r="D923" s="22" t="str">
        <f>_xlfn.IFNA(VLOOKUP('Data Set EN'!D923,'[1]Data set'!$A$49:$B$53,2,FALSE),'Data Set EN'!D923)</f>
        <v>الموقع الإلكتروني</v>
      </c>
      <c r="E923" s="23">
        <v>45782.535706018498</v>
      </c>
      <c r="F923" s="23">
        <v>45782.5401388889</v>
      </c>
    </row>
    <row r="924" spans="1:6" s="14" customFormat="1" ht="15" x14ac:dyDescent="0.3">
      <c r="A924" s="22">
        <v>922</v>
      </c>
      <c r="B924" s="25" t="str">
        <f>_xlfn.IFNA(VLOOKUP('Data Set EN'!B924,'[1]Data set'!$A$4:$C$33,2,FALSE),'Data Set EN'!B924)</f>
        <v>الاوصاف الوظيفية</v>
      </c>
      <c r="C924" s="22" t="str">
        <f>_xlfn.IFNA(VLOOKUP('Data Set EN'!C924,'[1]Data set'!$A$36:$B$45,2,FALSE),'Data Set EN'!C924)</f>
        <v>تخطيط الموارد البشرية</v>
      </c>
      <c r="D924" s="22" t="str">
        <f>_xlfn.IFNA(VLOOKUP('Data Set EN'!D924,'[1]Data set'!$A$49:$B$53,2,FALSE),'Data Set EN'!D924)</f>
        <v>الموقع الإلكتروني</v>
      </c>
      <c r="E924" s="23">
        <v>45778.513263888897</v>
      </c>
      <c r="F924" s="23">
        <v>45782.535995370403</v>
      </c>
    </row>
    <row r="925" spans="1:6" s="14" customFormat="1" ht="15" x14ac:dyDescent="0.3">
      <c r="A925" s="22">
        <v>923</v>
      </c>
      <c r="B925" s="25" t="str">
        <f>_xlfn.IFNA(VLOOKUP('Data Set EN'!B925,'[1]Data set'!$A$4:$C$33,2,FALSE),'Data Set EN'!B925)</f>
        <v>الاوصاف الوظيفية</v>
      </c>
      <c r="C925" s="22" t="str">
        <f>_xlfn.IFNA(VLOOKUP('Data Set EN'!C925,'[1]Data set'!$A$36:$B$45,2,FALSE),'Data Set EN'!C925)</f>
        <v>تخطيط الموارد البشرية</v>
      </c>
      <c r="D925" s="22" t="str">
        <f>_xlfn.IFNA(VLOOKUP('Data Set EN'!D925,'[1]Data set'!$A$49:$B$53,2,FALSE),'Data Set EN'!D925)</f>
        <v>الموقع الإلكتروني</v>
      </c>
      <c r="E925" s="23">
        <v>45778.465671296297</v>
      </c>
      <c r="F925" s="23">
        <v>45782.534814814797</v>
      </c>
    </row>
    <row r="926" spans="1:6" s="14" customFormat="1" ht="15" x14ac:dyDescent="0.3">
      <c r="A926" s="22">
        <v>924</v>
      </c>
      <c r="B926" s="25" t="str">
        <f>_xlfn.IFNA(VLOOKUP('Data Set EN'!B926,'[1]Data set'!$A$4:$C$33,2,FALSE),'Data Set EN'!B926)</f>
        <v>الاوصاف الوظيفية</v>
      </c>
      <c r="C926" s="22" t="str">
        <f>_xlfn.IFNA(VLOOKUP('Data Set EN'!C926,'[1]Data set'!$A$36:$B$45,2,FALSE),'Data Set EN'!C926)</f>
        <v>تخطيط الموارد البشرية</v>
      </c>
      <c r="D926" s="22" t="str">
        <f>_xlfn.IFNA(VLOOKUP('Data Set EN'!D926,'[1]Data set'!$A$49:$B$53,2,FALSE),'Data Set EN'!D926)</f>
        <v>الموقع الإلكتروني</v>
      </c>
      <c r="E926" s="23">
        <v>45782.419062499997</v>
      </c>
      <c r="F926" s="23">
        <v>45782.533449074101</v>
      </c>
    </row>
    <row r="927" spans="1:6" s="14" customFormat="1" ht="15" x14ac:dyDescent="0.3">
      <c r="A927" s="22">
        <v>925</v>
      </c>
      <c r="B927" s="25" t="str">
        <f>_xlfn.IFNA(VLOOKUP('Data Set EN'!B927,'[1]Data set'!$A$4:$C$33,2,FALSE),'Data Set EN'!B927)</f>
        <v>الخدمة الذاتية</v>
      </c>
      <c r="C927" s="22" t="str">
        <f>_xlfn.IFNA(VLOOKUP('Data Set EN'!C927,'[1]Data set'!$A$36:$B$45,2,FALSE),'Data Set EN'!C927)</f>
        <v>بياناتي</v>
      </c>
      <c r="D927" s="22" t="str">
        <f>_xlfn.IFNA(VLOOKUP('Data Set EN'!D927,'[1]Data set'!$A$49:$B$53,2,FALSE),'Data Set EN'!D927)</f>
        <v>التطبيق الذكي</v>
      </c>
      <c r="E927" s="23">
        <v>45779.029652777797</v>
      </c>
      <c r="F927" s="23">
        <v>45782.523402777799</v>
      </c>
    </row>
    <row r="928" spans="1:6" s="14" customFormat="1" ht="15" x14ac:dyDescent="0.3">
      <c r="A928" s="22">
        <v>926</v>
      </c>
      <c r="B928" s="25" t="str">
        <f>_xlfn.IFNA(VLOOKUP('Data Set EN'!B928,'[1]Data set'!$A$4:$C$33,2,FALSE),'Data Set EN'!B928)</f>
        <v>إجراءات الموارد البشرية</v>
      </c>
      <c r="C928" s="22" t="str">
        <f>_xlfn.IFNA(VLOOKUP('Data Set EN'!C928,'[1]Data set'!$A$36:$B$45,2,FALSE),'Data Set EN'!C928)</f>
        <v>بياناتي</v>
      </c>
      <c r="D928" s="22" t="str">
        <f>_xlfn.IFNA(VLOOKUP('Data Set EN'!D928,'[1]Data set'!$A$49:$B$53,2,FALSE),'Data Set EN'!D928)</f>
        <v>الموقع الإلكتروني</v>
      </c>
      <c r="E928" s="23">
        <v>45779.4440972222</v>
      </c>
      <c r="F928" s="23">
        <v>45782.516979166699</v>
      </c>
    </row>
    <row r="929" spans="1:6" s="14" customFormat="1" ht="15" x14ac:dyDescent="0.3">
      <c r="A929" s="22">
        <v>927</v>
      </c>
      <c r="B929" s="25" t="str">
        <f>_xlfn.IFNA(VLOOKUP('Data Set EN'!B929,'[1]Data set'!$A$4:$C$33,2,FALSE),'Data Set EN'!B929)</f>
        <v>الاستفسارات القانونية</v>
      </c>
      <c r="C929" s="22" t="str">
        <f>_xlfn.IFNA(VLOOKUP('Data Set EN'!C929,'[1]Data set'!$A$36:$B$45,2,FALSE),'Data Set EN'!C929)</f>
        <v>الاستفسارات القانونية</v>
      </c>
      <c r="D929" s="22" t="str">
        <f>_xlfn.IFNA(VLOOKUP('Data Set EN'!D929,'[1]Data set'!$A$49:$B$53,2,FALSE),'Data Set EN'!D929)</f>
        <v>الموقع الإلكتروني</v>
      </c>
      <c r="E929" s="23">
        <v>45778.799432870401</v>
      </c>
      <c r="F929" s="23">
        <v>45782.509918981501</v>
      </c>
    </row>
    <row r="930" spans="1:6" s="14" customFormat="1" ht="15" x14ac:dyDescent="0.3">
      <c r="A930" s="22">
        <v>928</v>
      </c>
      <c r="B930" s="25" t="str">
        <f>_xlfn.IFNA(VLOOKUP('Data Set EN'!B930,'[1]Data set'!$A$4:$C$33,2,FALSE),'Data Set EN'!B930)</f>
        <v>الاستفسارات القانونية</v>
      </c>
      <c r="C930" s="22" t="str">
        <f>_xlfn.IFNA(VLOOKUP('Data Set EN'!C930,'[1]Data set'!$A$36:$B$45,2,FALSE),'Data Set EN'!C930)</f>
        <v>الاستفسارات القانونية</v>
      </c>
      <c r="D930" s="22" t="str">
        <f>_xlfn.IFNA(VLOOKUP('Data Set EN'!D930,'[1]Data set'!$A$49:$B$53,2,FALSE),'Data Set EN'!D930)</f>
        <v>الموقع الإلكتروني</v>
      </c>
      <c r="E930" s="23">
        <v>45779.4617939815</v>
      </c>
      <c r="F930" s="23">
        <v>45782.505312499998</v>
      </c>
    </row>
    <row r="931" spans="1:6" s="14" customFormat="1" ht="15" x14ac:dyDescent="0.3">
      <c r="A931" s="22">
        <v>929</v>
      </c>
      <c r="B931" s="25" t="str">
        <f>_xlfn.IFNA(VLOOKUP('Data Set EN'!B931,'[1]Data set'!$A$4:$C$33,2,FALSE),'Data Set EN'!B931)</f>
        <v>إجراءات الموارد البشرية</v>
      </c>
      <c r="C931" s="22" t="str">
        <f>_xlfn.IFNA(VLOOKUP('Data Set EN'!C931,'[1]Data set'!$A$36:$B$45,2,FALSE),'Data Set EN'!C931)</f>
        <v>بياناتي</v>
      </c>
      <c r="D931" s="22" t="str">
        <f>_xlfn.IFNA(VLOOKUP('Data Set EN'!D931,'[1]Data set'!$A$49:$B$53,2,FALSE),'Data Set EN'!D931)</f>
        <v>الموقع الإلكتروني</v>
      </c>
      <c r="E931" s="23">
        <v>45775.541875000003</v>
      </c>
      <c r="F931" s="23">
        <v>45782.499930555598</v>
      </c>
    </row>
    <row r="932" spans="1:6" s="14" customFormat="1" ht="15" x14ac:dyDescent="0.3">
      <c r="A932" s="22">
        <v>930</v>
      </c>
      <c r="B932" s="25" t="str">
        <f>_xlfn.IFNA(VLOOKUP('Data Set EN'!B932,'[1]Data set'!$A$4:$C$33,2,FALSE),'Data Set EN'!B932)</f>
        <v>إجراءات الموارد البشرية</v>
      </c>
      <c r="C932" s="22" t="str">
        <f>_xlfn.IFNA(VLOOKUP('Data Set EN'!C932,'[1]Data set'!$A$36:$B$45,2,FALSE),'Data Set EN'!C932)</f>
        <v>بياناتي</v>
      </c>
      <c r="D932" s="22" t="str">
        <f>_xlfn.IFNA(VLOOKUP('Data Set EN'!D932,'[1]Data set'!$A$49:$B$53,2,FALSE),'Data Set EN'!D932)</f>
        <v>الموقع الإلكتروني</v>
      </c>
      <c r="E932" s="23">
        <v>45782.307881944398</v>
      </c>
      <c r="F932" s="23">
        <v>45782.493101851898</v>
      </c>
    </row>
    <row r="933" spans="1:6" s="14" customFormat="1" ht="15" x14ac:dyDescent="0.3">
      <c r="A933" s="22">
        <v>931</v>
      </c>
      <c r="B933" s="25" t="str">
        <f>_xlfn.IFNA(VLOOKUP('Data Set EN'!B933,'[1]Data set'!$A$4:$C$33,2,FALSE),'Data Set EN'!B933)</f>
        <v>الخدمة الذاتية</v>
      </c>
      <c r="C933" s="22" t="str">
        <f>_xlfn.IFNA(VLOOKUP('Data Set EN'!C933,'[1]Data set'!$A$36:$B$45,2,FALSE),'Data Set EN'!C933)</f>
        <v>بياناتي</v>
      </c>
      <c r="D933" s="22" t="str">
        <f>_xlfn.IFNA(VLOOKUP('Data Set EN'!D933,'[1]Data set'!$A$49:$B$53,2,FALSE),'Data Set EN'!D933)</f>
        <v>الموقع الإلكتروني</v>
      </c>
      <c r="E933" s="23">
        <v>45775.433101851799</v>
      </c>
      <c r="F933" s="23">
        <v>45782.489513888897</v>
      </c>
    </row>
    <row r="934" spans="1:6" s="14" customFormat="1" ht="15" x14ac:dyDescent="0.3">
      <c r="A934" s="22">
        <v>932</v>
      </c>
      <c r="B934" s="25" t="str">
        <f>_xlfn.IFNA(VLOOKUP('Data Set EN'!B934,'[1]Data set'!$A$4:$C$33,2,FALSE),'Data Set EN'!B934)</f>
        <v>الخدمة الذاتية</v>
      </c>
      <c r="C934" s="22" t="str">
        <f>_xlfn.IFNA(VLOOKUP('Data Set EN'!C934,'[1]Data set'!$A$36:$B$45,2,FALSE),'Data Set EN'!C934)</f>
        <v>بياناتي</v>
      </c>
      <c r="D934" s="22" t="str">
        <f>_xlfn.IFNA(VLOOKUP('Data Set EN'!D934,'[1]Data set'!$A$49:$B$53,2,FALSE),'Data Set EN'!D934)</f>
        <v>الموقع الإلكتروني</v>
      </c>
      <c r="E934" s="23">
        <v>45782.475069444401</v>
      </c>
      <c r="F934" s="23">
        <v>45782.476597222201</v>
      </c>
    </row>
    <row r="935" spans="1:6" s="14" customFormat="1" ht="15" x14ac:dyDescent="0.3">
      <c r="A935" s="22">
        <v>933</v>
      </c>
      <c r="B935" s="25" t="str">
        <f>_xlfn.IFNA(VLOOKUP('Data Set EN'!B935,'[1]Data set'!$A$4:$C$33,2,FALSE),'Data Set EN'!B935)</f>
        <v>الاوصاف الوظيفية</v>
      </c>
      <c r="C935" s="22" t="str">
        <f>_xlfn.IFNA(VLOOKUP('Data Set EN'!C935,'[1]Data set'!$A$36:$B$45,2,FALSE),'Data Set EN'!C935)</f>
        <v>تخطيط الموارد البشرية</v>
      </c>
      <c r="D935" s="22" t="str">
        <f>_xlfn.IFNA(VLOOKUP('Data Set EN'!D935,'[1]Data set'!$A$49:$B$53,2,FALSE),'Data Set EN'!D935)</f>
        <v>الموقع الإلكتروني</v>
      </c>
      <c r="E935" s="23">
        <v>45778.672384259298</v>
      </c>
      <c r="F935" s="23">
        <v>45782.475497685198</v>
      </c>
    </row>
    <row r="936" spans="1:6" s="14" customFormat="1" ht="15" x14ac:dyDescent="0.3">
      <c r="A936" s="22">
        <v>934</v>
      </c>
      <c r="B936" s="25" t="str">
        <f>_xlfn.IFNA(VLOOKUP('Data Set EN'!B936,'[1]Data set'!$A$4:$C$33,2,FALSE),'Data Set EN'!B936)</f>
        <v>الخدمة الذاتية</v>
      </c>
      <c r="C936" s="22" t="str">
        <f>_xlfn.IFNA(VLOOKUP('Data Set EN'!C936,'[1]Data set'!$A$36:$B$45,2,FALSE),'Data Set EN'!C936)</f>
        <v>بياناتي</v>
      </c>
      <c r="D936" s="22" t="str">
        <f>_xlfn.IFNA(VLOOKUP('Data Set EN'!D936,'[1]Data set'!$A$49:$B$53,2,FALSE),'Data Set EN'!D936)</f>
        <v>الموقع الإلكتروني</v>
      </c>
      <c r="E936" s="23">
        <v>45775.357604166697</v>
      </c>
      <c r="F936" s="23">
        <v>45782.462708333303</v>
      </c>
    </row>
    <row r="937" spans="1:6" s="14" customFormat="1" ht="15" x14ac:dyDescent="0.3">
      <c r="A937" s="22">
        <v>935</v>
      </c>
      <c r="B937" s="25" t="str">
        <f>_xlfn.IFNA(VLOOKUP('Data Set EN'!B937,'[1]Data set'!$A$4:$C$33,2,FALSE),'Data Set EN'!B937)</f>
        <v>إجراءات الموارد البشرية</v>
      </c>
      <c r="C937" s="22" t="str">
        <f>_xlfn.IFNA(VLOOKUP('Data Set EN'!C937,'[1]Data set'!$A$36:$B$45,2,FALSE),'Data Set EN'!C937)</f>
        <v>بياناتي</v>
      </c>
      <c r="D937" s="22" t="str">
        <f>_xlfn.IFNA(VLOOKUP('Data Set EN'!D937,'[1]Data set'!$A$49:$B$53,2,FALSE),'Data Set EN'!D937)</f>
        <v>الموقع الإلكتروني</v>
      </c>
      <c r="E937" s="23">
        <v>45775.514594907399</v>
      </c>
      <c r="F937" s="23">
        <v>45782.461898148104</v>
      </c>
    </row>
    <row r="938" spans="1:6" s="14" customFormat="1" ht="15" x14ac:dyDescent="0.3">
      <c r="A938" s="22">
        <v>936</v>
      </c>
      <c r="B938" s="25" t="str">
        <f>_xlfn.IFNA(VLOOKUP('Data Set EN'!B938,'[1]Data set'!$A$4:$C$33,2,FALSE),'Data Set EN'!B938)</f>
        <v>نظام التصاريح</v>
      </c>
      <c r="C938" s="22" t="str">
        <f>_xlfn.IFNA(VLOOKUP('Data Set EN'!C938,'[1]Data set'!$A$36:$B$45,2,FALSE),'Data Set EN'!C938)</f>
        <v>بياناتي</v>
      </c>
      <c r="D938" s="22" t="str">
        <f>_xlfn.IFNA(VLOOKUP('Data Set EN'!D938,'[1]Data set'!$A$49:$B$53,2,FALSE),'Data Set EN'!D938)</f>
        <v>الموقع الإلكتروني</v>
      </c>
      <c r="E938" s="23">
        <v>45778.672523148103</v>
      </c>
      <c r="F938" s="23">
        <v>45782.455543981501</v>
      </c>
    </row>
    <row r="939" spans="1:6" s="14" customFormat="1" ht="15" x14ac:dyDescent="0.3">
      <c r="A939" s="22">
        <v>937</v>
      </c>
      <c r="B939" s="25" t="str">
        <f>_xlfn.IFNA(VLOOKUP('Data Set EN'!B939,'[1]Data set'!$A$4:$C$33,2,FALSE),'Data Set EN'!B939)</f>
        <v>الاوصاف الوظيفية</v>
      </c>
      <c r="C939" s="22" t="str">
        <f>_xlfn.IFNA(VLOOKUP('Data Set EN'!C939,'[1]Data set'!$A$36:$B$45,2,FALSE),'Data Set EN'!C939)</f>
        <v>تخطيط الموارد البشرية</v>
      </c>
      <c r="D939" s="22" t="str">
        <f>_xlfn.IFNA(VLOOKUP('Data Set EN'!D939,'[1]Data set'!$A$49:$B$53,2,FALSE),'Data Set EN'!D939)</f>
        <v>الموقع الإلكتروني</v>
      </c>
      <c r="E939" s="23">
        <v>45779.451990740701</v>
      </c>
      <c r="F939" s="23">
        <v>45782.449583333299</v>
      </c>
    </row>
    <row r="940" spans="1:6" s="14" customFormat="1" ht="15" x14ac:dyDescent="0.3">
      <c r="A940" s="22">
        <v>938</v>
      </c>
      <c r="B940" s="25" t="str">
        <f>_xlfn.IFNA(VLOOKUP('Data Set EN'!B940,'[1]Data set'!$A$4:$C$33,2,FALSE),'Data Set EN'!B940)</f>
        <v>الاوصاف الوظيفية</v>
      </c>
      <c r="C940" s="22" t="str">
        <f>_xlfn.IFNA(VLOOKUP('Data Set EN'!C940,'[1]Data set'!$A$36:$B$45,2,FALSE),'Data Set EN'!C940)</f>
        <v>تخطيط الموارد البشرية</v>
      </c>
      <c r="D940" s="22" t="str">
        <f>_xlfn.IFNA(VLOOKUP('Data Set EN'!D940,'[1]Data set'!$A$49:$B$53,2,FALSE),'Data Set EN'!D940)</f>
        <v>التطبيق الذكي</v>
      </c>
      <c r="E940" s="23">
        <v>45780.184571759302</v>
      </c>
      <c r="F940" s="23">
        <v>45782.425555555601</v>
      </c>
    </row>
    <row r="941" spans="1:6" s="14" customFormat="1" ht="15" x14ac:dyDescent="0.3">
      <c r="A941" s="22">
        <v>939</v>
      </c>
      <c r="B941" s="25" t="str">
        <f>_xlfn.IFNA(VLOOKUP('Data Set EN'!B941,'[1]Data set'!$A$4:$C$33,2,FALSE),'Data Set EN'!B941)</f>
        <v>إجراءات الموارد البشرية</v>
      </c>
      <c r="C941" s="22" t="str">
        <f>_xlfn.IFNA(VLOOKUP('Data Set EN'!C941,'[1]Data set'!$A$36:$B$45,2,FALSE),'Data Set EN'!C941)</f>
        <v>بياناتي</v>
      </c>
      <c r="D941" s="22" t="str">
        <f>_xlfn.IFNA(VLOOKUP('Data Set EN'!D941,'[1]Data set'!$A$49:$B$53,2,FALSE),'Data Set EN'!D941)</f>
        <v>التطبيق الذكي</v>
      </c>
      <c r="E941" s="23">
        <v>45770.5541898148</v>
      </c>
      <c r="F941" s="23">
        <v>45782.425011574102</v>
      </c>
    </row>
    <row r="942" spans="1:6" s="14" customFormat="1" ht="15" x14ac:dyDescent="0.3">
      <c r="A942" s="22">
        <v>940</v>
      </c>
      <c r="B942" s="25" t="str">
        <f>_xlfn.IFNA(VLOOKUP('Data Set EN'!B942,'[1]Data set'!$A$4:$C$33,2,FALSE),'Data Set EN'!B942)</f>
        <v>إجراءات الموارد البشرية</v>
      </c>
      <c r="C942" s="22" t="str">
        <f>_xlfn.IFNA(VLOOKUP('Data Set EN'!C942,'[1]Data set'!$A$36:$B$45,2,FALSE),'Data Set EN'!C942)</f>
        <v>بياناتي</v>
      </c>
      <c r="D942" s="22" t="str">
        <f>_xlfn.IFNA(VLOOKUP('Data Set EN'!D942,'[1]Data set'!$A$49:$B$53,2,FALSE),'Data Set EN'!D942)</f>
        <v>الموقع الإلكتروني</v>
      </c>
      <c r="E942" s="23">
        <v>45782.342962962997</v>
      </c>
      <c r="F942" s="23">
        <v>45782.423483796301</v>
      </c>
    </row>
    <row r="943" spans="1:6" s="14" customFormat="1" ht="15" x14ac:dyDescent="0.3">
      <c r="A943" s="22">
        <v>941</v>
      </c>
      <c r="B943" s="25" t="str">
        <f>_xlfn.IFNA(VLOOKUP('Data Set EN'!B943,'[1]Data set'!$A$4:$C$33,2,FALSE),'Data Set EN'!B943)</f>
        <v>الخدمة الذاتية</v>
      </c>
      <c r="C943" s="22" t="str">
        <f>_xlfn.IFNA(VLOOKUP('Data Set EN'!C943,'[1]Data set'!$A$36:$B$45,2,FALSE),'Data Set EN'!C943)</f>
        <v>بياناتي</v>
      </c>
      <c r="D943" s="22" t="str">
        <f>_xlfn.IFNA(VLOOKUP('Data Set EN'!D943,'[1]Data set'!$A$49:$B$53,2,FALSE),'Data Set EN'!D943)</f>
        <v>الموقع الإلكتروني</v>
      </c>
      <c r="E943" s="23">
        <v>45768.341782407399</v>
      </c>
      <c r="F943" s="23">
        <v>45782.423414351899</v>
      </c>
    </row>
    <row r="944" spans="1:6" s="14" customFormat="1" ht="15" x14ac:dyDescent="0.3">
      <c r="A944" s="22">
        <v>942</v>
      </c>
      <c r="B944" s="25" t="str">
        <f>_xlfn.IFNA(VLOOKUP('Data Set EN'!B944,'[1]Data set'!$A$4:$C$33,2,FALSE),'Data Set EN'!B944)</f>
        <v>الاستفسارات القانونية</v>
      </c>
      <c r="C944" s="22" t="str">
        <f>_xlfn.IFNA(VLOOKUP('Data Set EN'!C944,'[1]Data set'!$A$36:$B$45,2,FALSE),'Data Set EN'!C944)</f>
        <v>الاستفسارات القانونية</v>
      </c>
      <c r="D944" s="22" t="str">
        <f>_xlfn.IFNA(VLOOKUP('Data Set EN'!D944,'[1]Data set'!$A$49:$B$53,2,FALSE),'Data Set EN'!D944)</f>
        <v>الموقع الإلكتروني</v>
      </c>
      <c r="E944" s="23">
        <v>45777.598449074103</v>
      </c>
      <c r="F944" s="23">
        <v>45782.418865740699</v>
      </c>
    </row>
    <row r="945" spans="1:6" s="14" customFormat="1" ht="15" x14ac:dyDescent="0.3">
      <c r="A945" s="22">
        <v>943</v>
      </c>
      <c r="B945" s="25" t="str">
        <f>_xlfn.IFNA(VLOOKUP('Data Set EN'!B945,'[1]Data set'!$A$4:$C$33,2,FALSE),'Data Set EN'!B945)</f>
        <v>الاوصاف الوظيفية</v>
      </c>
      <c r="C945" s="22" t="str">
        <f>_xlfn.IFNA(VLOOKUP('Data Set EN'!C945,'[1]Data set'!$A$36:$B$45,2,FALSE),'Data Set EN'!C945)</f>
        <v>تخطيط الموارد البشرية</v>
      </c>
      <c r="D945" s="22" t="str">
        <f>_xlfn.IFNA(VLOOKUP('Data Set EN'!D945,'[1]Data set'!$A$49:$B$53,2,FALSE),'Data Set EN'!D945)</f>
        <v>الموقع الإلكتروني</v>
      </c>
      <c r="E945" s="23">
        <v>45782.413078703699</v>
      </c>
      <c r="F945" s="23">
        <v>45782.417962963002</v>
      </c>
    </row>
    <row r="946" spans="1:6" s="14" customFormat="1" ht="15" x14ac:dyDescent="0.3">
      <c r="A946" s="22">
        <v>944</v>
      </c>
      <c r="B946" s="25" t="str">
        <f>_xlfn.IFNA(VLOOKUP('Data Set EN'!B946,'[1]Data set'!$A$4:$C$33,2,FALSE),'Data Set EN'!B946)</f>
        <v>نظام التصاريح</v>
      </c>
      <c r="C946" s="22" t="str">
        <f>_xlfn.IFNA(VLOOKUP('Data Set EN'!C946,'[1]Data set'!$A$36:$B$45,2,FALSE),'Data Set EN'!C946)</f>
        <v>بياناتي</v>
      </c>
      <c r="D946" s="22" t="str">
        <f>_xlfn.IFNA(VLOOKUP('Data Set EN'!D946,'[1]Data set'!$A$49:$B$53,2,FALSE),'Data Set EN'!D946)</f>
        <v>الموقع الإلكتروني</v>
      </c>
      <c r="E946" s="23">
        <v>45782.412604166697</v>
      </c>
      <c r="F946" s="23">
        <v>45782.417337963001</v>
      </c>
    </row>
    <row r="947" spans="1:6" s="14" customFormat="1" ht="15" x14ac:dyDescent="0.3">
      <c r="A947" s="22">
        <v>945</v>
      </c>
      <c r="B947" s="25" t="str">
        <f>_xlfn.IFNA(VLOOKUP('Data Set EN'!B947,'[1]Data set'!$A$4:$C$33,2,FALSE),'Data Set EN'!B947)</f>
        <v>الاوصاف الوظيفية</v>
      </c>
      <c r="C947" s="22" t="str">
        <f>_xlfn.IFNA(VLOOKUP('Data Set EN'!C947,'[1]Data set'!$A$36:$B$45,2,FALSE),'Data Set EN'!C947)</f>
        <v>تخطيط الموارد البشرية</v>
      </c>
      <c r="D947" s="22" t="str">
        <f>_xlfn.IFNA(VLOOKUP('Data Set EN'!D947,'[1]Data set'!$A$49:$B$53,2,FALSE),'Data Set EN'!D947)</f>
        <v>الموقع الإلكتروني</v>
      </c>
      <c r="E947" s="23">
        <v>45779.500335648103</v>
      </c>
      <c r="F947" s="23">
        <v>45782.4161805556</v>
      </c>
    </row>
    <row r="948" spans="1:6" s="14" customFormat="1" ht="15" x14ac:dyDescent="0.3">
      <c r="A948" s="22">
        <v>946</v>
      </c>
      <c r="B948" s="25" t="str">
        <f>_xlfn.IFNA(VLOOKUP('Data Set EN'!B948,'[1]Data set'!$A$4:$C$33,2,FALSE),'Data Set EN'!B948)</f>
        <v>التقارير الإحصائية</v>
      </c>
      <c r="C948" s="22" t="str">
        <f>_xlfn.IFNA(VLOOKUP('Data Set EN'!C948,'[1]Data set'!$A$36:$B$45,2,FALSE),'Data Set EN'!C948)</f>
        <v>بياناتي</v>
      </c>
      <c r="D948" s="22" t="str">
        <f>_xlfn.IFNA(VLOOKUP('Data Set EN'!D948,'[1]Data set'!$A$49:$B$53,2,FALSE),'Data Set EN'!D948)</f>
        <v>الموقع الإلكتروني</v>
      </c>
      <c r="E948" s="23">
        <v>45782.296620370398</v>
      </c>
      <c r="F948" s="23">
        <v>45782.4144212963</v>
      </c>
    </row>
    <row r="949" spans="1:6" s="14" customFormat="1" ht="15" x14ac:dyDescent="0.3">
      <c r="A949" s="22">
        <v>947</v>
      </c>
      <c r="B949" s="25" t="str">
        <f>_xlfn.IFNA(VLOOKUP('Data Set EN'!B949,'[1]Data set'!$A$4:$C$33,2,FALSE),'Data Set EN'!B949)</f>
        <v>الاستفسارات القانونية</v>
      </c>
      <c r="C949" s="22" t="str">
        <f>_xlfn.IFNA(VLOOKUP('Data Set EN'!C949,'[1]Data set'!$A$36:$B$45,2,FALSE),'Data Set EN'!C949)</f>
        <v>الاستفسارات القانونية</v>
      </c>
      <c r="D949" s="22" t="str">
        <f>_xlfn.IFNA(VLOOKUP('Data Set EN'!D949,'[1]Data set'!$A$49:$B$53,2,FALSE),'Data Set EN'!D949)</f>
        <v>الموقع الإلكتروني</v>
      </c>
      <c r="E949" s="23">
        <v>45779.061678240701</v>
      </c>
      <c r="F949" s="23">
        <v>45782.411643518499</v>
      </c>
    </row>
    <row r="950" spans="1:6" s="14" customFormat="1" ht="15" x14ac:dyDescent="0.3">
      <c r="A950" s="22">
        <v>948</v>
      </c>
      <c r="B950" s="25" t="str">
        <f>_xlfn.IFNA(VLOOKUP('Data Set EN'!B950,'[1]Data set'!$A$4:$C$33,2,FALSE),'Data Set EN'!B950)</f>
        <v>لجنة الاعتراضات</v>
      </c>
      <c r="C950" s="22" t="str">
        <f>_xlfn.IFNA(VLOOKUP('Data Set EN'!C950,'[1]Data set'!$A$36:$B$45,2,FALSE),'Data Set EN'!C950)</f>
        <v>الاستفسارات القانونية</v>
      </c>
      <c r="D950" s="22" t="str">
        <f>_xlfn.IFNA(VLOOKUP('Data Set EN'!D950,'[1]Data set'!$A$49:$B$53,2,FALSE),'Data Set EN'!D950)</f>
        <v>الموقع الإلكتروني</v>
      </c>
      <c r="E950" s="23">
        <v>45782.401226851798</v>
      </c>
      <c r="F950" s="23">
        <v>45782.408113425903</v>
      </c>
    </row>
    <row r="951" spans="1:6" s="14" customFormat="1" ht="15" x14ac:dyDescent="0.3">
      <c r="A951" s="22">
        <v>949</v>
      </c>
      <c r="B951" s="25" t="str">
        <f>_xlfn.IFNA(VLOOKUP('Data Set EN'!B951,'[1]Data set'!$A$4:$C$33,2,FALSE),'Data Set EN'!B951)</f>
        <v>الاستفسارات القانونية</v>
      </c>
      <c r="C951" s="22" t="str">
        <f>_xlfn.IFNA(VLOOKUP('Data Set EN'!C951,'[1]Data set'!$A$36:$B$45,2,FALSE),'Data Set EN'!C951)</f>
        <v>الاستفسارات القانونية</v>
      </c>
      <c r="D951" s="22" t="str">
        <f>_xlfn.IFNA(VLOOKUP('Data Set EN'!D951,'[1]Data set'!$A$49:$B$53,2,FALSE),'Data Set EN'!D951)</f>
        <v>الموقع الإلكتروني</v>
      </c>
      <c r="E951" s="23">
        <v>45776.719594907401</v>
      </c>
      <c r="F951" s="23">
        <v>45782.406192129602</v>
      </c>
    </row>
    <row r="952" spans="1:6" s="14" customFormat="1" ht="15" x14ac:dyDescent="0.3">
      <c r="A952" s="22">
        <v>950</v>
      </c>
      <c r="B952" s="25" t="str">
        <f>_xlfn.IFNA(VLOOKUP('Data Set EN'!B952,'[1]Data set'!$A$4:$C$33,2,FALSE),'Data Set EN'!B952)</f>
        <v>الاستفسارات القانونية</v>
      </c>
      <c r="C952" s="22" t="str">
        <f>_xlfn.IFNA(VLOOKUP('Data Set EN'!C952,'[1]Data set'!$A$36:$B$45,2,FALSE),'Data Set EN'!C952)</f>
        <v>الاستفسارات القانونية</v>
      </c>
      <c r="D952" s="22" t="str">
        <f>_xlfn.IFNA(VLOOKUP('Data Set EN'!D952,'[1]Data set'!$A$49:$B$53,2,FALSE),'Data Set EN'!D952)</f>
        <v>الموقع الإلكتروني</v>
      </c>
      <c r="E952" s="23">
        <v>45775.409988425898</v>
      </c>
      <c r="F952" s="23">
        <v>45782.4058912037</v>
      </c>
    </row>
    <row r="953" spans="1:6" s="14" customFormat="1" ht="15" x14ac:dyDescent="0.3">
      <c r="A953" s="22">
        <v>951</v>
      </c>
      <c r="B953" s="25" t="str">
        <f>_xlfn.IFNA(VLOOKUP('Data Set EN'!B953,'[1]Data set'!$A$4:$C$33,2,FALSE),'Data Set EN'!B953)</f>
        <v>منصة جاهز</v>
      </c>
      <c r="C953" s="22" t="str">
        <f>_xlfn.IFNA(VLOOKUP('Data Set EN'!C953,'[1]Data set'!$A$36:$B$45,2,FALSE),'Data Set EN'!C953)</f>
        <v>تخطيط الموارد البشرية</v>
      </c>
      <c r="D953" s="22" t="str">
        <f>_xlfn.IFNA(VLOOKUP('Data Set EN'!D953,'[1]Data set'!$A$49:$B$53,2,FALSE),'Data Set EN'!D953)</f>
        <v>مركز الاتصال</v>
      </c>
      <c r="E953" s="23">
        <v>45782.401064814803</v>
      </c>
      <c r="F953" s="23">
        <v>45782.402777777803</v>
      </c>
    </row>
    <row r="954" spans="1:6" s="14" customFormat="1" ht="15" x14ac:dyDescent="0.3">
      <c r="A954" s="22">
        <v>952</v>
      </c>
      <c r="B954" s="25" t="str">
        <f>_xlfn.IFNA(VLOOKUP('Data Set EN'!B954,'[1]Data set'!$A$4:$C$33,2,FALSE),'Data Set EN'!B954)</f>
        <v>نظام المورد</v>
      </c>
      <c r="C954" s="22" t="str">
        <f>_xlfn.IFNA(VLOOKUP('Data Set EN'!C954,'[1]Data set'!$A$36:$B$45,2,FALSE),'Data Set EN'!C954)</f>
        <v>تخطيط الموارد البشرية</v>
      </c>
      <c r="D954" s="22" t="str">
        <f>_xlfn.IFNA(VLOOKUP('Data Set EN'!D954,'[1]Data set'!$A$49:$B$53,2,FALSE),'Data Set EN'!D954)</f>
        <v>الموقع الإلكتروني</v>
      </c>
      <c r="E954" s="23">
        <v>45778.5226736111</v>
      </c>
      <c r="F954" s="23">
        <v>45782.3928703704</v>
      </c>
    </row>
    <row r="955" spans="1:6" s="14" customFormat="1" ht="15" x14ac:dyDescent="0.3">
      <c r="A955" s="22">
        <v>953</v>
      </c>
      <c r="B955" s="25" t="str">
        <f>_xlfn.IFNA(VLOOKUP('Data Set EN'!B955,'[1]Data set'!$A$4:$C$33,2,FALSE),'Data Set EN'!B955)</f>
        <v>التقارير الإحصائية</v>
      </c>
      <c r="C955" s="22" t="str">
        <f>_xlfn.IFNA(VLOOKUP('Data Set EN'!C955,'[1]Data set'!$A$36:$B$45,2,FALSE),'Data Set EN'!C955)</f>
        <v>بياناتي</v>
      </c>
      <c r="D955" s="22" t="str">
        <f>_xlfn.IFNA(VLOOKUP('Data Set EN'!D955,'[1]Data set'!$A$49:$B$53,2,FALSE),'Data Set EN'!D955)</f>
        <v>الموقع الإلكتروني</v>
      </c>
      <c r="E955" s="23">
        <v>45778.445185185199</v>
      </c>
      <c r="F955" s="23">
        <v>45782.392037037003</v>
      </c>
    </row>
    <row r="956" spans="1:6" s="14" customFormat="1" ht="15" x14ac:dyDescent="0.3">
      <c r="A956" s="22">
        <v>954</v>
      </c>
      <c r="B956" s="25" t="str">
        <f>_xlfn.IFNA(VLOOKUP('Data Set EN'!B956,'[1]Data set'!$A$4:$C$33,2,FALSE),'Data Set EN'!B956)</f>
        <v>لجنة الاعتراضات</v>
      </c>
      <c r="C956" s="22" t="str">
        <f>_xlfn.IFNA(VLOOKUP('Data Set EN'!C956,'[1]Data set'!$A$36:$B$45,2,FALSE),'Data Set EN'!C956)</f>
        <v>الاستفسارات القانونية</v>
      </c>
      <c r="D956" s="22" t="str">
        <f>_xlfn.IFNA(VLOOKUP('Data Set EN'!D956,'[1]Data set'!$A$49:$B$53,2,FALSE),'Data Set EN'!D956)</f>
        <v>الموقع الإلكتروني</v>
      </c>
      <c r="E956" s="23">
        <v>45782.321377314802</v>
      </c>
      <c r="F956" s="23">
        <v>45782.386250000003</v>
      </c>
    </row>
    <row r="957" spans="1:6" s="14" customFormat="1" ht="15" x14ac:dyDescent="0.3">
      <c r="A957" s="22">
        <v>955</v>
      </c>
      <c r="B957" s="25" t="str">
        <f>_xlfn.IFNA(VLOOKUP('Data Set EN'!B957,'[1]Data set'!$A$4:$C$33,2,FALSE),'Data Set EN'!B957)</f>
        <v>لجنة الاعتراضات</v>
      </c>
      <c r="C957" s="22" t="str">
        <f>_xlfn.IFNA(VLOOKUP('Data Set EN'!C957,'[1]Data set'!$A$36:$B$45,2,FALSE),'Data Set EN'!C957)</f>
        <v>الاستفسارات القانونية</v>
      </c>
      <c r="D957" s="22" t="str">
        <f>_xlfn.IFNA(VLOOKUP('Data Set EN'!D957,'[1]Data set'!$A$49:$B$53,2,FALSE),'Data Set EN'!D957)</f>
        <v>الموقع الإلكتروني</v>
      </c>
      <c r="E957" s="23">
        <v>45782.3753125</v>
      </c>
      <c r="F957" s="23">
        <v>45782.385787036997</v>
      </c>
    </row>
    <row r="958" spans="1:6" s="14" customFormat="1" ht="15" x14ac:dyDescent="0.3">
      <c r="A958" s="22">
        <v>956</v>
      </c>
      <c r="B958" s="25" t="str">
        <f>_xlfn.IFNA(VLOOKUP('Data Set EN'!B958,'[1]Data set'!$A$4:$C$33,2,FALSE),'Data Set EN'!B958)</f>
        <v>منصة جاهز</v>
      </c>
      <c r="C958" s="22" t="str">
        <f>_xlfn.IFNA(VLOOKUP('Data Set EN'!C958,'[1]Data set'!$A$36:$B$45,2,FALSE),'Data Set EN'!C958)</f>
        <v>تخطيط الموارد البشرية</v>
      </c>
      <c r="D958" s="22" t="str">
        <f>_xlfn.IFNA(VLOOKUP('Data Set EN'!D958,'[1]Data set'!$A$49:$B$53,2,FALSE),'Data Set EN'!D958)</f>
        <v>مركز الاتصال</v>
      </c>
      <c r="E958" s="23">
        <v>45782.382777777799</v>
      </c>
      <c r="F958" s="23">
        <v>45782.384039351899</v>
      </c>
    </row>
    <row r="959" spans="1:6" s="14" customFormat="1" ht="15" x14ac:dyDescent="0.3">
      <c r="A959" s="22">
        <v>957</v>
      </c>
      <c r="B959" s="25" t="str">
        <f>_xlfn.IFNA(VLOOKUP('Data Set EN'!B959,'[1]Data set'!$A$4:$C$33,2,FALSE),'Data Set EN'!B959)</f>
        <v>الاستفسارات القانونية</v>
      </c>
      <c r="C959" s="22" t="str">
        <f>_xlfn.IFNA(VLOOKUP('Data Set EN'!C959,'[1]Data set'!$A$36:$B$45,2,FALSE),'Data Set EN'!C959)</f>
        <v>الاستفسارات القانونية</v>
      </c>
      <c r="D959" s="22" t="str">
        <f>_xlfn.IFNA(VLOOKUP('Data Set EN'!D959,'[1]Data set'!$A$49:$B$53,2,FALSE),'Data Set EN'!D959)</f>
        <v>الموقع الإلكتروني</v>
      </c>
      <c r="E959" s="23">
        <v>45762.5785763889</v>
      </c>
      <c r="F959" s="23">
        <v>45782.382349537002</v>
      </c>
    </row>
    <row r="960" spans="1:6" s="14" customFormat="1" ht="15" x14ac:dyDescent="0.3">
      <c r="A960" s="22">
        <v>958</v>
      </c>
      <c r="B960" s="25" t="str">
        <f>_xlfn.IFNA(VLOOKUP('Data Set EN'!B960,'[1]Data set'!$A$4:$C$33,2,FALSE),'Data Set EN'!B960)</f>
        <v>الاوصاف الوظيفية</v>
      </c>
      <c r="C960" s="22" t="str">
        <f>_xlfn.IFNA(VLOOKUP('Data Set EN'!C960,'[1]Data set'!$A$36:$B$45,2,FALSE),'Data Set EN'!C960)</f>
        <v>تخطيط الموارد البشرية</v>
      </c>
      <c r="D960" s="22" t="str">
        <f>_xlfn.IFNA(VLOOKUP('Data Set EN'!D960,'[1]Data set'!$A$49:$B$53,2,FALSE),'Data Set EN'!D960)</f>
        <v>الموقع الإلكتروني</v>
      </c>
      <c r="E960" s="23">
        <v>45779.501180555599</v>
      </c>
      <c r="F960" s="23">
        <v>45782.3823148148</v>
      </c>
    </row>
    <row r="961" spans="1:6" s="14" customFormat="1" ht="15" x14ac:dyDescent="0.3">
      <c r="A961" s="22">
        <v>959</v>
      </c>
      <c r="B961" s="25" t="str">
        <f>_xlfn.IFNA(VLOOKUP('Data Set EN'!B961,'[1]Data set'!$A$4:$C$33,2,FALSE),'Data Set EN'!B961)</f>
        <v>الاوصاف الوظيفية</v>
      </c>
      <c r="C961" s="22" t="str">
        <f>_xlfn.IFNA(VLOOKUP('Data Set EN'!C961,'[1]Data set'!$A$36:$B$45,2,FALSE),'Data Set EN'!C961)</f>
        <v>تخطيط الموارد البشرية</v>
      </c>
      <c r="D961" s="22" t="str">
        <f>_xlfn.IFNA(VLOOKUP('Data Set EN'!D961,'[1]Data set'!$A$49:$B$53,2,FALSE),'Data Set EN'!D961)</f>
        <v>الموقع الإلكتروني</v>
      </c>
      <c r="E961" s="23">
        <v>45782.311273148101</v>
      </c>
      <c r="F961" s="23">
        <v>45782.378969907397</v>
      </c>
    </row>
    <row r="962" spans="1:6" s="14" customFormat="1" ht="15" x14ac:dyDescent="0.3">
      <c r="A962" s="22">
        <v>960</v>
      </c>
      <c r="B962" s="25" t="str">
        <f>_xlfn.IFNA(VLOOKUP('Data Set EN'!B962,'[1]Data set'!$A$4:$C$33,2,FALSE),'Data Set EN'!B962)</f>
        <v>نظام التصاريح</v>
      </c>
      <c r="C962" s="22" t="str">
        <f>_xlfn.IFNA(VLOOKUP('Data Set EN'!C962,'[1]Data set'!$A$36:$B$45,2,FALSE),'Data Set EN'!C962)</f>
        <v>بياناتي</v>
      </c>
      <c r="D962" s="22" t="str">
        <f>_xlfn.IFNA(VLOOKUP('Data Set EN'!D962,'[1]Data set'!$A$49:$B$53,2,FALSE),'Data Set EN'!D962)</f>
        <v>الموقع الإلكتروني</v>
      </c>
      <c r="E962" s="23">
        <v>45775.474293981497</v>
      </c>
      <c r="F962" s="23">
        <v>45782.376840277801</v>
      </c>
    </row>
    <row r="963" spans="1:6" s="14" customFormat="1" ht="15" x14ac:dyDescent="0.3">
      <c r="A963" s="22">
        <v>961</v>
      </c>
      <c r="B963" s="25" t="str">
        <f>_xlfn.IFNA(VLOOKUP('Data Set EN'!B963,'[1]Data set'!$A$4:$C$33,2,FALSE),'Data Set EN'!B963)</f>
        <v>منصة جاهز</v>
      </c>
      <c r="C963" s="22" t="str">
        <f>_xlfn.IFNA(VLOOKUP('Data Set EN'!C963,'[1]Data set'!$A$36:$B$45,2,FALSE),'Data Set EN'!C963)</f>
        <v>تخطيط الموارد البشرية</v>
      </c>
      <c r="D963" s="22" t="str">
        <f>_xlfn.IFNA(VLOOKUP('Data Set EN'!D963,'[1]Data set'!$A$49:$B$53,2,FALSE),'Data Set EN'!D963)</f>
        <v>مركز الاتصال</v>
      </c>
      <c r="E963" s="23">
        <v>45779.404409722199</v>
      </c>
      <c r="F963" s="23">
        <v>45782.375567129602</v>
      </c>
    </row>
    <row r="964" spans="1:6" s="14" customFormat="1" ht="15" x14ac:dyDescent="0.3">
      <c r="A964" s="22">
        <v>962</v>
      </c>
      <c r="B964" s="25" t="str">
        <f>_xlfn.IFNA(VLOOKUP('Data Set EN'!B964,'[1]Data set'!$A$4:$C$33,2,FALSE),'Data Set EN'!B964)</f>
        <v>نظام التصاريح</v>
      </c>
      <c r="C964" s="22" t="str">
        <f>_xlfn.IFNA(VLOOKUP('Data Set EN'!C964,'[1]Data set'!$A$36:$B$45,2,FALSE),'Data Set EN'!C964)</f>
        <v>بياناتي</v>
      </c>
      <c r="D964" s="22" t="str">
        <f>_xlfn.IFNA(VLOOKUP('Data Set EN'!D964,'[1]Data set'!$A$49:$B$53,2,FALSE),'Data Set EN'!D964)</f>
        <v>الموقع الإلكتروني</v>
      </c>
      <c r="E964" s="23">
        <v>45771.503101851798</v>
      </c>
      <c r="F964" s="23">
        <v>45782.355891203697</v>
      </c>
    </row>
    <row r="965" spans="1:6" s="14" customFormat="1" ht="15" x14ac:dyDescent="0.3">
      <c r="A965" s="22">
        <v>963</v>
      </c>
      <c r="B965" s="25" t="str">
        <f>_xlfn.IFNA(VLOOKUP('Data Set EN'!B965,'[1]Data set'!$A$4:$C$33,2,FALSE),'Data Set EN'!B965)</f>
        <v>اعتماد - مشغلي بياناتي</v>
      </c>
      <c r="C965" s="22" t="str">
        <f>_xlfn.IFNA(VLOOKUP('Data Set EN'!C965,'[1]Data set'!$A$36:$B$45,2,FALSE),'Data Set EN'!C965)</f>
        <v>بياناتي</v>
      </c>
      <c r="D965" s="22" t="str">
        <f>_xlfn.IFNA(VLOOKUP('Data Set EN'!D965,'[1]Data set'!$A$49:$B$53,2,FALSE),'Data Set EN'!D965)</f>
        <v>الموقع الإلكتروني</v>
      </c>
      <c r="E965" s="23">
        <v>45779.479189814803</v>
      </c>
      <c r="F965" s="23">
        <v>45782.333460648202</v>
      </c>
    </row>
    <row r="966" spans="1:6" s="14" customFormat="1" ht="15" x14ac:dyDescent="0.3">
      <c r="A966" s="22">
        <v>964</v>
      </c>
      <c r="B966" s="25" t="str">
        <f>_xlfn.IFNA(VLOOKUP('Data Set EN'!B966,'[1]Data set'!$A$4:$C$33,2,FALSE),'Data Set EN'!B966)</f>
        <v>اعتماد - غير مشغلي بياناتي</v>
      </c>
      <c r="C966" s="22" t="str">
        <f>_xlfn.IFNA(VLOOKUP('Data Set EN'!C966,'[1]Data set'!$A$36:$B$45,2,FALSE),'Data Set EN'!C966)</f>
        <v>بياناتي</v>
      </c>
      <c r="D966" s="22" t="str">
        <f>_xlfn.IFNA(VLOOKUP('Data Set EN'!D966,'[1]Data set'!$A$49:$B$53,2,FALSE),'Data Set EN'!D966)</f>
        <v>الموقع الإلكتروني</v>
      </c>
      <c r="E966" s="23">
        <v>45776.661377314798</v>
      </c>
      <c r="F966" s="23">
        <v>45782.314108796301</v>
      </c>
    </row>
    <row r="967" spans="1:6" s="14" customFormat="1" ht="15" x14ac:dyDescent="0.3">
      <c r="A967" s="22">
        <v>965</v>
      </c>
      <c r="B967" s="25" t="str">
        <f>_xlfn.IFNA(VLOOKUP('Data Set EN'!B967,'[1]Data set'!$A$4:$C$33,2,FALSE),'Data Set EN'!B967)</f>
        <v>اعتماد - غير مشغلي بياناتي</v>
      </c>
      <c r="C967" s="22" t="str">
        <f>_xlfn.IFNA(VLOOKUP('Data Set EN'!C967,'[1]Data set'!$A$36:$B$45,2,FALSE),'Data Set EN'!C967)</f>
        <v>بياناتي</v>
      </c>
      <c r="D967" s="22" t="str">
        <f>_xlfn.IFNA(VLOOKUP('Data Set EN'!D967,'[1]Data set'!$A$49:$B$53,2,FALSE),'Data Set EN'!D967)</f>
        <v>الموقع الإلكتروني</v>
      </c>
      <c r="E967" s="23">
        <v>45776.568993055596</v>
      </c>
      <c r="F967" s="23">
        <v>45782.313854166699</v>
      </c>
    </row>
    <row r="968" spans="1:6" s="14" customFormat="1" ht="15" x14ac:dyDescent="0.3">
      <c r="A968" s="22">
        <v>966</v>
      </c>
      <c r="B968" s="25" t="str">
        <f>_xlfn.IFNA(VLOOKUP('Data Set EN'!B968,'[1]Data set'!$A$4:$C$33,2,FALSE),'Data Set EN'!B968)</f>
        <v>نظام التصاريح</v>
      </c>
      <c r="C968" s="22" t="str">
        <f>_xlfn.IFNA(VLOOKUP('Data Set EN'!C968,'[1]Data set'!$A$36:$B$45,2,FALSE),'Data Set EN'!C968)</f>
        <v>بياناتي</v>
      </c>
      <c r="D968" s="22" t="str">
        <f>_xlfn.IFNA(VLOOKUP('Data Set EN'!D968,'[1]Data set'!$A$49:$B$53,2,FALSE),'Data Set EN'!D968)</f>
        <v>الموقع الإلكتروني</v>
      </c>
      <c r="E968" s="23">
        <v>45775.539178240702</v>
      </c>
      <c r="F968" s="23">
        <v>45782.313460648104</v>
      </c>
    </row>
    <row r="969" spans="1:6" s="14" customFormat="1" ht="15" x14ac:dyDescent="0.3">
      <c r="A969" s="22">
        <v>967</v>
      </c>
      <c r="B969" s="25" t="str">
        <f>_xlfn.IFNA(VLOOKUP('Data Set EN'!B969,'[1]Data set'!$A$4:$C$33,2,FALSE),'Data Set EN'!B969)</f>
        <v>اعتماد - غير مشغلي بياناتي</v>
      </c>
      <c r="C969" s="22" t="str">
        <f>_xlfn.IFNA(VLOOKUP('Data Set EN'!C969,'[1]Data set'!$A$36:$B$45,2,FALSE),'Data Set EN'!C969)</f>
        <v>بياناتي</v>
      </c>
      <c r="D969" s="22" t="str">
        <f>_xlfn.IFNA(VLOOKUP('Data Set EN'!D969,'[1]Data set'!$A$49:$B$53,2,FALSE),'Data Set EN'!D969)</f>
        <v>الموقع الإلكتروني</v>
      </c>
      <c r="E969" s="23">
        <v>45775.514340277798</v>
      </c>
      <c r="F969" s="23">
        <v>45782.312847222202</v>
      </c>
    </row>
    <row r="970" spans="1:6" s="14" customFormat="1" ht="15" x14ac:dyDescent="0.3">
      <c r="A970" s="22">
        <v>968</v>
      </c>
      <c r="B970" s="25" t="str">
        <f>_xlfn.IFNA(VLOOKUP('Data Set EN'!B970,'[1]Data set'!$A$4:$C$33,2,FALSE),'Data Set EN'!B970)</f>
        <v>منصة جاهز</v>
      </c>
      <c r="C970" s="22" t="str">
        <f>_xlfn.IFNA(VLOOKUP('Data Set EN'!C970,'[1]Data set'!$A$36:$B$45,2,FALSE),'Data Set EN'!C970)</f>
        <v>تخطيط الموارد البشرية</v>
      </c>
      <c r="D970" s="22" t="str">
        <f>_xlfn.IFNA(VLOOKUP('Data Set EN'!D970,'[1]Data set'!$A$49:$B$53,2,FALSE),'Data Set EN'!D970)</f>
        <v>الموقع الإلكتروني</v>
      </c>
      <c r="E970" s="23">
        <v>45779.389016203699</v>
      </c>
      <c r="F970" s="23">
        <v>45779.544594907398</v>
      </c>
    </row>
    <row r="971" spans="1:6" s="14" customFormat="1" ht="15" x14ac:dyDescent="0.3">
      <c r="A971" s="22">
        <v>969</v>
      </c>
      <c r="B971" s="25" t="str">
        <f>_xlfn.IFNA(VLOOKUP('Data Set EN'!B971,'[1]Data set'!$A$4:$C$33,2,FALSE),'Data Set EN'!B971)</f>
        <v>إجراءات الموارد البشرية</v>
      </c>
      <c r="C971" s="22" t="str">
        <f>_xlfn.IFNA(VLOOKUP('Data Set EN'!C971,'[1]Data set'!$A$36:$B$45,2,FALSE),'Data Set EN'!C971)</f>
        <v>بياناتي</v>
      </c>
      <c r="D971" s="22" t="str">
        <f>_xlfn.IFNA(VLOOKUP('Data Set EN'!D971,'[1]Data set'!$A$49:$B$53,2,FALSE),'Data Set EN'!D971)</f>
        <v>الموقع الإلكتروني</v>
      </c>
      <c r="E971" s="23">
        <v>45778.4772337963</v>
      </c>
      <c r="F971" s="23">
        <v>45779.517962963</v>
      </c>
    </row>
    <row r="972" spans="1:6" s="14" customFormat="1" ht="15" x14ac:dyDescent="0.3">
      <c r="A972" s="22">
        <v>970</v>
      </c>
      <c r="B972" s="25" t="str">
        <f>_xlfn.IFNA(VLOOKUP('Data Set EN'!B972,'[1]Data set'!$A$4:$C$33,2,FALSE),'Data Set EN'!B972)</f>
        <v>التطبيق الذكي</v>
      </c>
      <c r="C972" s="22" t="str">
        <f>_xlfn.IFNA(VLOOKUP('Data Set EN'!C972,'[1]Data set'!$A$36:$B$45,2,FALSE),'Data Set EN'!C972)</f>
        <v>بياناتي</v>
      </c>
      <c r="D972" s="22" t="str">
        <f>_xlfn.IFNA(VLOOKUP('Data Set EN'!D972,'[1]Data set'!$A$49:$B$53,2,FALSE),'Data Set EN'!D972)</f>
        <v>الموقع الإلكتروني</v>
      </c>
      <c r="E972" s="23">
        <v>45778.326793981498</v>
      </c>
      <c r="F972" s="23">
        <v>45779.503506944398</v>
      </c>
    </row>
    <row r="973" spans="1:6" s="14" customFormat="1" ht="15" x14ac:dyDescent="0.3">
      <c r="A973" s="22">
        <v>971</v>
      </c>
      <c r="B973" s="25" t="str">
        <f>_xlfn.IFNA(VLOOKUP('Data Set EN'!B973,'[1]Data set'!$A$4:$C$33,2,FALSE),'Data Set EN'!B973)</f>
        <v>الخدمة الذاتية</v>
      </c>
      <c r="C973" s="22" t="str">
        <f>_xlfn.IFNA(VLOOKUP('Data Set EN'!C973,'[1]Data set'!$A$36:$B$45,2,FALSE),'Data Set EN'!C973)</f>
        <v>بياناتي</v>
      </c>
      <c r="D973" s="22" t="str">
        <f>_xlfn.IFNA(VLOOKUP('Data Set EN'!D973,'[1]Data set'!$A$49:$B$53,2,FALSE),'Data Set EN'!D973)</f>
        <v>الموقع الإلكتروني</v>
      </c>
      <c r="E973" s="23">
        <v>45778.319606481498</v>
      </c>
      <c r="F973" s="23">
        <v>45779.502210648097</v>
      </c>
    </row>
    <row r="974" spans="1:6" s="14" customFormat="1" ht="15" x14ac:dyDescent="0.3">
      <c r="A974" s="22">
        <v>972</v>
      </c>
      <c r="B974" s="25" t="str">
        <f>_xlfn.IFNA(VLOOKUP('Data Set EN'!B974,'[1]Data set'!$A$4:$C$33,2,FALSE),'Data Set EN'!B974)</f>
        <v>إجراءات الموارد البشرية</v>
      </c>
      <c r="C974" s="22" t="str">
        <f>_xlfn.IFNA(VLOOKUP('Data Set EN'!C974,'[1]Data set'!$A$36:$B$45,2,FALSE),'Data Set EN'!C974)</f>
        <v>بياناتي</v>
      </c>
      <c r="D974" s="22" t="str">
        <f>_xlfn.IFNA(VLOOKUP('Data Set EN'!D974,'[1]Data set'!$A$49:$B$53,2,FALSE),'Data Set EN'!D974)</f>
        <v>الموقع الإلكتروني</v>
      </c>
      <c r="E974" s="23">
        <v>45775.556226851899</v>
      </c>
      <c r="F974" s="23">
        <v>45779.484166666698</v>
      </c>
    </row>
    <row r="975" spans="1:6" s="14" customFormat="1" ht="15" x14ac:dyDescent="0.3">
      <c r="A975" s="22">
        <v>973</v>
      </c>
      <c r="B975" s="25" t="str">
        <f>_xlfn.IFNA(VLOOKUP('Data Set EN'!B975,'[1]Data set'!$A$4:$C$33,2,FALSE),'Data Set EN'!B975)</f>
        <v>نظام التصاريح</v>
      </c>
      <c r="C975" s="22" t="str">
        <f>_xlfn.IFNA(VLOOKUP('Data Set EN'!C975,'[1]Data set'!$A$36:$B$45,2,FALSE),'Data Set EN'!C975)</f>
        <v>بياناتي</v>
      </c>
      <c r="D975" s="22" t="str">
        <f>_xlfn.IFNA(VLOOKUP('Data Set EN'!D975,'[1]Data set'!$A$49:$B$53,2,FALSE),'Data Set EN'!D975)</f>
        <v>الموقع الإلكتروني</v>
      </c>
      <c r="E975" s="23">
        <v>45779.387361111098</v>
      </c>
      <c r="F975" s="23">
        <v>45779.438865740703</v>
      </c>
    </row>
    <row r="976" spans="1:6" s="14" customFormat="1" ht="15" x14ac:dyDescent="0.3">
      <c r="A976" s="22">
        <v>974</v>
      </c>
      <c r="B976" s="25" t="str">
        <f>_xlfn.IFNA(VLOOKUP('Data Set EN'!B976,'[1]Data set'!$A$4:$C$33,2,FALSE),'Data Set EN'!B976)</f>
        <v>الاوصاف الوظيفية</v>
      </c>
      <c r="C976" s="22" t="str">
        <f>_xlfn.IFNA(VLOOKUP('Data Set EN'!C976,'[1]Data set'!$A$36:$B$45,2,FALSE),'Data Set EN'!C976)</f>
        <v>تخطيط الموارد البشرية</v>
      </c>
      <c r="D976" s="22" t="str">
        <f>_xlfn.IFNA(VLOOKUP('Data Set EN'!D976,'[1]Data set'!$A$49:$B$53,2,FALSE),'Data Set EN'!D976)</f>
        <v>التطبيق الذكي</v>
      </c>
      <c r="E976" s="23">
        <v>45779.410069444399</v>
      </c>
      <c r="F976" s="23">
        <v>45779.429375</v>
      </c>
    </row>
    <row r="977" spans="1:6" s="14" customFormat="1" ht="15" x14ac:dyDescent="0.3">
      <c r="A977" s="22">
        <v>975</v>
      </c>
      <c r="B977" s="25" t="str">
        <f>_xlfn.IFNA(VLOOKUP('Data Set EN'!B977,'[1]Data set'!$A$4:$C$33,2,FALSE),'Data Set EN'!B977)</f>
        <v>منصة جاهز</v>
      </c>
      <c r="C977" s="22" t="str">
        <f>_xlfn.IFNA(VLOOKUP('Data Set EN'!C977,'[1]Data set'!$A$36:$B$45,2,FALSE),'Data Set EN'!C977)</f>
        <v>تخطيط الموارد البشرية</v>
      </c>
      <c r="D977" s="22" t="str">
        <f>_xlfn.IFNA(VLOOKUP('Data Set EN'!D977,'[1]Data set'!$A$49:$B$53,2,FALSE),'Data Set EN'!D977)</f>
        <v>الموقع الإلكتروني</v>
      </c>
      <c r="E977" s="23">
        <v>45776.325671296298</v>
      </c>
      <c r="F977" s="23">
        <v>45779.421550925901</v>
      </c>
    </row>
    <row r="978" spans="1:6" s="14" customFormat="1" ht="15" x14ac:dyDescent="0.3">
      <c r="A978" s="22">
        <v>976</v>
      </c>
      <c r="B978" s="25" t="str">
        <f>_xlfn.IFNA(VLOOKUP('Data Set EN'!B978,'[1]Data set'!$A$4:$C$33,2,FALSE),'Data Set EN'!B978)</f>
        <v>الاوصاف الوظيفية</v>
      </c>
      <c r="C978" s="22" t="str">
        <f>_xlfn.IFNA(VLOOKUP('Data Set EN'!C978,'[1]Data set'!$A$36:$B$45,2,FALSE),'Data Set EN'!C978)</f>
        <v>تخطيط الموارد البشرية</v>
      </c>
      <c r="D978" s="22" t="str">
        <f>_xlfn.IFNA(VLOOKUP('Data Set EN'!D978,'[1]Data set'!$A$49:$B$53,2,FALSE),'Data Set EN'!D978)</f>
        <v>الموقع الإلكتروني</v>
      </c>
      <c r="E978" s="23">
        <v>45779.413263888899</v>
      </c>
      <c r="F978" s="23">
        <v>45779.420949074098</v>
      </c>
    </row>
    <row r="979" spans="1:6" s="14" customFormat="1" ht="15" x14ac:dyDescent="0.3">
      <c r="A979" s="22">
        <v>977</v>
      </c>
      <c r="B979" s="25" t="str">
        <f>_xlfn.IFNA(VLOOKUP('Data Set EN'!B979,'[1]Data set'!$A$4:$C$33,2,FALSE),'Data Set EN'!B979)</f>
        <v>التقارير الذكية</v>
      </c>
      <c r="C979" s="22" t="str">
        <f>_xlfn.IFNA(VLOOKUP('Data Set EN'!C979,'[1]Data set'!$A$36:$B$45,2,FALSE),'Data Set EN'!C979)</f>
        <v>بياناتي</v>
      </c>
      <c r="D979" s="22" t="str">
        <f>_xlfn.IFNA(VLOOKUP('Data Set EN'!D979,'[1]Data set'!$A$49:$B$53,2,FALSE),'Data Set EN'!D979)</f>
        <v>الموقع الإلكتروني</v>
      </c>
      <c r="E979" s="23">
        <v>45734.473692129599</v>
      </c>
      <c r="F979" s="23">
        <v>45779.414224537002</v>
      </c>
    </row>
    <row r="980" spans="1:6" s="14" customFormat="1" ht="15" x14ac:dyDescent="0.3">
      <c r="A980" s="22">
        <v>978</v>
      </c>
      <c r="B980" s="25" t="str">
        <f>_xlfn.IFNA(VLOOKUP('Data Set EN'!B980,'[1]Data set'!$A$4:$C$33,2,FALSE),'Data Set EN'!B980)</f>
        <v>الاوصاف الوظيفية</v>
      </c>
      <c r="C980" s="22" t="str">
        <f>_xlfn.IFNA(VLOOKUP('Data Set EN'!C980,'[1]Data set'!$A$36:$B$45,2,FALSE),'Data Set EN'!C980)</f>
        <v>تخطيط الموارد البشرية</v>
      </c>
      <c r="D980" s="22" t="str">
        <f>_xlfn.IFNA(VLOOKUP('Data Set EN'!D980,'[1]Data set'!$A$49:$B$53,2,FALSE),'Data Set EN'!D980)</f>
        <v>الموقع الإلكتروني</v>
      </c>
      <c r="E980" s="23">
        <v>45779.396122685197</v>
      </c>
      <c r="F980" s="23">
        <v>45779.412013888897</v>
      </c>
    </row>
    <row r="981" spans="1:6" s="14" customFormat="1" ht="15" x14ac:dyDescent="0.3">
      <c r="A981" s="22">
        <v>979</v>
      </c>
      <c r="B981" s="25" t="str">
        <f>_xlfn.IFNA(VLOOKUP('Data Set EN'!B981,'[1]Data set'!$A$4:$C$33,2,FALSE),'Data Set EN'!B981)</f>
        <v>الاوصاف الوظيفية</v>
      </c>
      <c r="C981" s="22" t="str">
        <f>_xlfn.IFNA(VLOOKUP('Data Set EN'!C981,'[1]Data set'!$A$36:$B$45,2,FALSE),'Data Set EN'!C981)</f>
        <v>تخطيط الموارد البشرية</v>
      </c>
      <c r="D981" s="22" t="str">
        <f>_xlfn.IFNA(VLOOKUP('Data Set EN'!D981,'[1]Data set'!$A$49:$B$53,2,FALSE),'Data Set EN'!D981)</f>
        <v>الموقع الإلكتروني</v>
      </c>
      <c r="E981" s="23">
        <v>45779.396921296298</v>
      </c>
      <c r="F981" s="23">
        <v>45779.409641203703</v>
      </c>
    </row>
    <row r="982" spans="1:6" s="14" customFormat="1" ht="15" x14ac:dyDescent="0.3">
      <c r="A982" s="22">
        <v>980</v>
      </c>
      <c r="B982" s="25" t="str">
        <f>_xlfn.IFNA(VLOOKUP('Data Set EN'!B982,'[1]Data set'!$A$4:$C$33,2,FALSE),'Data Set EN'!B982)</f>
        <v>منصة جاهز</v>
      </c>
      <c r="C982" s="22" t="str">
        <f>_xlfn.IFNA(VLOOKUP('Data Set EN'!C982,'[1]Data set'!$A$36:$B$45,2,FALSE),'Data Set EN'!C982)</f>
        <v>تخطيط الموارد البشرية</v>
      </c>
      <c r="D982" s="22" t="str">
        <f>_xlfn.IFNA(VLOOKUP('Data Set EN'!D982,'[1]Data set'!$A$49:$B$53,2,FALSE),'Data Set EN'!D982)</f>
        <v>الموقع الإلكتروني</v>
      </c>
      <c r="E982" s="23">
        <v>45778.504224536999</v>
      </c>
      <c r="F982" s="23">
        <v>45779.407604166699</v>
      </c>
    </row>
    <row r="983" spans="1:6" s="14" customFormat="1" ht="15" x14ac:dyDescent="0.3">
      <c r="A983" s="22">
        <v>981</v>
      </c>
      <c r="B983" s="25" t="str">
        <f>_xlfn.IFNA(VLOOKUP('Data Set EN'!B983,'[1]Data set'!$A$4:$C$33,2,FALSE),'Data Set EN'!B983)</f>
        <v>الاستفسارات القانونية</v>
      </c>
      <c r="C983" s="22" t="str">
        <f>_xlfn.IFNA(VLOOKUP('Data Set EN'!C983,'[1]Data set'!$A$36:$B$45,2,FALSE),'Data Set EN'!C983)</f>
        <v>الاستفسارات القانونية</v>
      </c>
      <c r="D983" s="22" t="str">
        <f>_xlfn.IFNA(VLOOKUP('Data Set EN'!D983,'[1]Data set'!$A$49:$B$53,2,FALSE),'Data Set EN'!D983)</f>
        <v>الموقع الإلكتروني</v>
      </c>
      <c r="E983" s="23">
        <v>45777.580347222203</v>
      </c>
      <c r="F983" s="23">
        <v>45779.390925925902</v>
      </c>
    </row>
    <row r="984" spans="1:6" s="14" customFormat="1" ht="15" x14ac:dyDescent="0.3">
      <c r="A984" s="22">
        <v>982</v>
      </c>
      <c r="B984" s="25" t="str">
        <f>_xlfn.IFNA(VLOOKUP('Data Set EN'!B984,'[1]Data set'!$A$4:$C$33,2,FALSE),'Data Set EN'!B984)</f>
        <v>نظام التصاريح</v>
      </c>
      <c r="C984" s="22" t="str">
        <f>_xlfn.IFNA(VLOOKUP('Data Set EN'!C984,'[1]Data set'!$A$36:$B$45,2,FALSE),'Data Set EN'!C984)</f>
        <v>بياناتي</v>
      </c>
      <c r="D984" s="22" t="str">
        <f>_xlfn.IFNA(VLOOKUP('Data Set EN'!D984,'[1]Data set'!$A$49:$B$53,2,FALSE),'Data Set EN'!D984)</f>
        <v>الموقع الإلكتروني</v>
      </c>
      <c r="E984" s="23">
        <v>45777.608379629601</v>
      </c>
      <c r="F984" s="23">
        <v>45779.380671296298</v>
      </c>
    </row>
    <row r="985" spans="1:6" s="14" customFormat="1" ht="15" x14ac:dyDescent="0.3">
      <c r="A985" s="22">
        <v>983</v>
      </c>
      <c r="B985" s="25" t="str">
        <f>_xlfn.IFNA(VLOOKUP('Data Set EN'!B985,'[1]Data set'!$A$4:$C$33,2,FALSE),'Data Set EN'!B985)</f>
        <v>الاوصاف الوظيفية</v>
      </c>
      <c r="C985" s="22" t="str">
        <f>_xlfn.IFNA(VLOOKUP('Data Set EN'!C985,'[1]Data set'!$A$36:$B$45,2,FALSE),'Data Set EN'!C985)</f>
        <v>تخطيط الموارد البشرية</v>
      </c>
      <c r="D985" s="22" t="str">
        <f>_xlfn.IFNA(VLOOKUP('Data Set EN'!D985,'[1]Data set'!$A$49:$B$53,2,FALSE),'Data Set EN'!D985)</f>
        <v>الموقع الإلكتروني</v>
      </c>
      <c r="E985" s="23">
        <v>45779.357939814799</v>
      </c>
      <c r="F985" s="23">
        <v>45779.372557870403</v>
      </c>
    </row>
    <row r="986" spans="1:6" s="14" customFormat="1" ht="15" x14ac:dyDescent="0.3">
      <c r="A986" s="22">
        <v>984</v>
      </c>
      <c r="B986" s="25" t="str">
        <f>_xlfn.IFNA(VLOOKUP('Data Set EN'!B986,'[1]Data set'!$A$4:$C$33,2,FALSE),'Data Set EN'!B986)</f>
        <v>الاستفسارات القانونية</v>
      </c>
      <c r="C986" s="22" t="str">
        <f>_xlfn.IFNA(VLOOKUP('Data Set EN'!C986,'[1]Data set'!$A$36:$B$45,2,FALSE),'Data Set EN'!C986)</f>
        <v>الاستفسارات القانونية</v>
      </c>
      <c r="D986" s="22" t="str">
        <f>_xlfn.IFNA(VLOOKUP('Data Set EN'!D986,'[1]Data set'!$A$49:$B$53,2,FALSE),'Data Set EN'!D986)</f>
        <v>الموقع الإلكتروني</v>
      </c>
      <c r="E986" s="23">
        <v>45776.528055555602</v>
      </c>
      <c r="F986" s="23">
        <v>45779.360428240703</v>
      </c>
    </row>
    <row r="987" spans="1:6" s="14" customFormat="1" ht="15" x14ac:dyDescent="0.3">
      <c r="A987" s="22">
        <v>985</v>
      </c>
      <c r="B987" s="25" t="str">
        <f>_xlfn.IFNA(VLOOKUP('Data Set EN'!B987,'[1]Data set'!$A$4:$C$33,2,FALSE),'Data Set EN'!B987)</f>
        <v>الاوصاف الوظيفية</v>
      </c>
      <c r="C987" s="22" t="str">
        <f>_xlfn.IFNA(VLOOKUP('Data Set EN'!C987,'[1]Data set'!$A$36:$B$45,2,FALSE),'Data Set EN'!C987)</f>
        <v>تخطيط الموارد البشرية</v>
      </c>
      <c r="D987" s="22" t="str">
        <f>_xlfn.IFNA(VLOOKUP('Data Set EN'!D987,'[1]Data set'!$A$49:$B$53,2,FALSE),'Data Set EN'!D987)</f>
        <v>الموقع الإلكتروني</v>
      </c>
      <c r="E987" s="23">
        <v>45778.640439814801</v>
      </c>
      <c r="F987" s="23">
        <v>45779.357118055603</v>
      </c>
    </row>
    <row r="988" spans="1:6" s="14" customFormat="1" ht="15" x14ac:dyDescent="0.3">
      <c r="A988" s="22">
        <v>986</v>
      </c>
      <c r="B988" s="25" t="str">
        <f>_xlfn.IFNA(VLOOKUP('Data Set EN'!B988,'[1]Data set'!$A$4:$C$33,2,FALSE),'Data Set EN'!B988)</f>
        <v>الاستفسارات القانونية</v>
      </c>
      <c r="C988" s="22" t="str">
        <f>_xlfn.IFNA(VLOOKUP('Data Set EN'!C988,'[1]Data set'!$A$36:$B$45,2,FALSE),'Data Set EN'!C988)</f>
        <v>الاستفسارات القانونية</v>
      </c>
      <c r="D988" s="22" t="str">
        <f>_xlfn.IFNA(VLOOKUP('Data Set EN'!D988,'[1]Data set'!$A$49:$B$53,2,FALSE),'Data Set EN'!D988)</f>
        <v>الموقع الإلكتروني</v>
      </c>
      <c r="E988" s="23">
        <v>45762.637013888903</v>
      </c>
      <c r="F988" s="23">
        <v>45779.356655092597</v>
      </c>
    </row>
    <row r="989" spans="1:6" s="14" customFormat="1" ht="15" x14ac:dyDescent="0.3">
      <c r="A989" s="22">
        <v>987</v>
      </c>
      <c r="B989" s="25" t="str">
        <f>_xlfn.IFNA(VLOOKUP('Data Set EN'!B989,'[1]Data set'!$A$4:$C$33,2,FALSE),'Data Set EN'!B989)</f>
        <v>الاوصاف الوظيفية</v>
      </c>
      <c r="C989" s="22" t="str">
        <f>_xlfn.IFNA(VLOOKUP('Data Set EN'!C989,'[1]Data set'!$A$36:$B$45,2,FALSE),'Data Set EN'!C989)</f>
        <v>تخطيط الموارد البشرية</v>
      </c>
      <c r="D989" s="22" t="str">
        <f>_xlfn.IFNA(VLOOKUP('Data Set EN'!D989,'[1]Data set'!$A$49:$B$53,2,FALSE),'Data Set EN'!D989)</f>
        <v>الموقع الإلكتروني</v>
      </c>
      <c r="E989" s="23">
        <v>45778.548530092601</v>
      </c>
      <c r="F989" s="23">
        <v>45779.355694444399</v>
      </c>
    </row>
    <row r="990" spans="1:6" s="14" customFormat="1" ht="15" x14ac:dyDescent="0.3">
      <c r="A990" s="22">
        <v>988</v>
      </c>
      <c r="B990" s="25" t="str">
        <f>_xlfn.IFNA(VLOOKUP('Data Set EN'!B990,'[1]Data set'!$A$4:$C$33,2,FALSE),'Data Set EN'!B990)</f>
        <v>إجراءات الموارد البشرية</v>
      </c>
      <c r="C990" s="22" t="str">
        <f>_xlfn.IFNA(VLOOKUP('Data Set EN'!C990,'[1]Data set'!$A$36:$B$45,2,FALSE),'Data Set EN'!C990)</f>
        <v>بياناتي</v>
      </c>
      <c r="D990" s="22" t="str">
        <f>_xlfn.IFNA(VLOOKUP('Data Set EN'!D990,'[1]Data set'!$A$49:$B$53,2,FALSE),'Data Set EN'!D990)</f>
        <v>الموقع الإلكتروني</v>
      </c>
      <c r="E990" s="23">
        <v>45776.550567129598</v>
      </c>
      <c r="F990" s="23">
        <v>45779.341921296298</v>
      </c>
    </row>
    <row r="991" spans="1:6" s="14" customFormat="1" ht="15" x14ac:dyDescent="0.3">
      <c r="A991" s="22">
        <v>989</v>
      </c>
      <c r="B991" s="25" t="str">
        <f>_xlfn.IFNA(VLOOKUP('Data Set EN'!B991,'[1]Data set'!$A$4:$C$33,2,FALSE),'Data Set EN'!B991)</f>
        <v>الاستفسارات القانونية</v>
      </c>
      <c r="C991" s="22" t="str">
        <f>_xlfn.IFNA(VLOOKUP('Data Set EN'!C991,'[1]Data set'!$A$36:$B$45,2,FALSE),'Data Set EN'!C991)</f>
        <v>الاستفسارات القانونية</v>
      </c>
      <c r="D991" s="22" t="str">
        <f>_xlfn.IFNA(VLOOKUP('Data Set EN'!D991,'[1]Data set'!$A$49:$B$53,2,FALSE),'Data Set EN'!D991)</f>
        <v>الموقع الإلكتروني</v>
      </c>
      <c r="E991" s="23">
        <v>45777.373101851903</v>
      </c>
      <c r="F991" s="23">
        <v>45779.333171296297</v>
      </c>
    </row>
    <row r="992" spans="1:6" s="14" customFormat="1" ht="15" x14ac:dyDescent="0.3">
      <c r="A992" s="22">
        <v>990</v>
      </c>
      <c r="B992" s="25" t="str">
        <f>_xlfn.IFNA(VLOOKUP('Data Set EN'!B992,'[1]Data set'!$A$4:$C$33,2,FALSE),'Data Set EN'!B992)</f>
        <v>الاستفسارات القانونية</v>
      </c>
      <c r="C992" s="22" t="str">
        <f>_xlfn.IFNA(VLOOKUP('Data Set EN'!C992,'[1]Data set'!$A$36:$B$45,2,FALSE),'Data Set EN'!C992)</f>
        <v>الاستفسارات القانونية</v>
      </c>
      <c r="D992" s="22" t="str">
        <f>_xlfn.IFNA(VLOOKUP('Data Set EN'!D992,'[1]Data set'!$A$49:$B$53,2,FALSE),'Data Set EN'!D992)</f>
        <v>الموقع الإلكتروني</v>
      </c>
      <c r="E992" s="23">
        <v>45777.640601851897</v>
      </c>
      <c r="F992" s="23">
        <v>45779.325335648202</v>
      </c>
    </row>
    <row r="993" spans="1:6" s="14" customFormat="1" ht="15" x14ac:dyDescent="0.3">
      <c r="A993" s="22">
        <v>991</v>
      </c>
      <c r="B993" s="25" t="str">
        <f>_xlfn.IFNA(VLOOKUP('Data Set EN'!B993,'[1]Data set'!$A$4:$C$33,2,FALSE),'Data Set EN'!B993)</f>
        <v>منصة جاهز</v>
      </c>
      <c r="C993" s="22" t="str">
        <f>_xlfn.IFNA(VLOOKUP('Data Set EN'!C993,'[1]Data set'!$A$36:$B$45,2,FALSE),'Data Set EN'!C993)</f>
        <v>تخطيط الموارد البشرية</v>
      </c>
      <c r="D993" s="22" t="str">
        <f>_xlfn.IFNA(VLOOKUP('Data Set EN'!D993,'[1]Data set'!$A$49:$B$53,2,FALSE),'Data Set EN'!D993)</f>
        <v>الموقع الإلكتروني</v>
      </c>
      <c r="E993" s="23">
        <v>45777.867210648103</v>
      </c>
      <c r="F993" s="23">
        <v>45779.323854166701</v>
      </c>
    </row>
    <row r="994" spans="1:6" s="14" customFormat="1" ht="15" x14ac:dyDescent="0.3">
      <c r="A994" s="22">
        <v>992</v>
      </c>
      <c r="B994" s="25" t="str">
        <f>_xlfn.IFNA(VLOOKUP('Data Set EN'!B994,'[1]Data set'!$A$4:$C$33,2,FALSE),'Data Set EN'!B994)</f>
        <v>منصة جاهز</v>
      </c>
      <c r="C994" s="22" t="str">
        <f>_xlfn.IFNA(VLOOKUP('Data Set EN'!C994,'[1]Data set'!$A$36:$B$45,2,FALSE),'Data Set EN'!C994)</f>
        <v>تخطيط الموارد البشرية</v>
      </c>
      <c r="D994" s="22" t="str">
        <f>_xlfn.IFNA(VLOOKUP('Data Set EN'!D994,'[1]Data set'!$A$49:$B$53,2,FALSE),'Data Set EN'!D994)</f>
        <v>الموقع الإلكتروني</v>
      </c>
      <c r="E994" s="23">
        <v>45778.423958333296</v>
      </c>
      <c r="F994" s="23">
        <v>45779.322974536997</v>
      </c>
    </row>
    <row r="995" spans="1:6" s="14" customFormat="1" ht="15" x14ac:dyDescent="0.3">
      <c r="A995" s="22">
        <v>993</v>
      </c>
      <c r="B995" s="25" t="str">
        <f>_xlfn.IFNA(VLOOKUP('Data Set EN'!B995,'[1]Data set'!$A$4:$C$33,2,FALSE),'Data Set EN'!B995)</f>
        <v>الخدمة الذاتية</v>
      </c>
      <c r="C995" s="22" t="str">
        <f>_xlfn.IFNA(VLOOKUP('Data Set EN'!C995,'[1]Data set'!$A$36:$B$45,2,FALSE),'Data Set EN'!C995)</f>
        <v>بياناتي</v>
      </c>
      <c r="D995" s="22" t="str">
        <f>_xlfn.IFNA(VLOOKUP('Data Set EN'!D995,'[1]Data set'!$A$49:$B$53,2,FALSE),'Data Set EN'!D995)</f>
        <v>الموقع الإلكتروني</v>
      </c>
      <c r="E995" s="23">
        <v>45779.056516203702</v>
      </c>
      <c r="F995" s="23">
        <v>45779.315370370401</v>
      </c>
    </row>
    <row r="996" spans="1:6" s="14" customFormat="1" ht="15" x14ac:dyDescent="0.3">
      <c r="A996" s="22">
        <v>994</v>
      </c>
      <c r="B996" s="25" t="str">
        <f>_xlfn.IFNA(VLOOKUP('Data Set EN'!B996,'[1]Data set'!$A$4:$C$33,2,FALSE),'Data Set EN'!B996)</f>
        <v>التقارير الذكية</v>
      </c>
      <c r="C996" s="22" t="str">
        <f>_xlfn.IFNA(VLOOKUP('Data Set EN'!C996,'[1]Data set'!$A$36:$B$45,2,FALSE),'Data Set EN'!C996)</f>
        <v>بياناتي</v>
      </c>
      <c r="D996" s="22" t="str">
        <f>_xlfn.IFNA(VLOOKUP('Data Set EN'!D996,'[1]Data set'!$A$49:$B$53,2,FALSE),'Data Set EN'!D996)</f>
        <v>الموقع الإلكتروني</v>
      </c>
      <c r="E996" s="23">
        <v>45770.580682870401</v>
      </c>
      <c r="F996" s="23">
        <v>45779.309768518498</v>
      </c>
    </row>
    <row r="997" spans="1:6" s="14" customFormat="1" ht="15" x14ac:dyDescent="0.3">
      <c r="A997" s="22">
        <v>995</v>
      </c>
      <c r="B997" s="25" t="str">
        <f>_xlfn.IFNA(VLOOKUP('Data Set EN'!B997,'[1]Data set'!$A$4:$C$33,2,FALSE),'Data Set EN'!B997)</f>
        <v>الاستفسارات القانونية</v>
      </c>
      <c r="C997" s="22" t="str">
        <f>_xlfn.IFNA(VLOOKUP('Data Set EN'!C997,'[1]Data set'!$A$36:$B$45,2,FALSE),'Data Set EN'!C997)</f>
        <v>الاستفسارات القانونية</v>
      </c>
      <c r="D997" s="22" t="str">
        <f>_xlfn.IFNA(VLOOKUP('Data Set EN'!D997,'[1]Data set'!$A$49:$B$53,2,FALSE),'Data Set EN'!D997)</f>
        <v>الموقع الإلكتروني</v>
      </c>
      <c r="E997" s="23">
        <v>45776.567974537</v>
      </c>
      <c r="F997" s="23">
        <v>45779.283888888902</v>
      </c>
    </row>
    <row r="998" spans="1:6" s="14" customFormat="1" ht="15" x14ac:dyDescent="0.3">
      <c r="A998" s="22">
        <v>996</v>
      </c>
      <c r="B998" s="25" t="str">
        <f>_xlfn.IFNA(VLOOKUP('Data Set EN'!B998,'[1]Data set'!$A$4:$C$33,2,FALSE),'Data Set EN'!B998)</f>
        <v>الاستفسارات القانونية</v>
      </c>
      <c r="C998" s="22" t="str">
        <f>_xlfn.IFNA(VLOOKUP('Data Set EN'!C998,'[1]Data set'!$A$36:$B$45,2,FALSE),'Data Set EN'!C998)</f>
        <v>الاستفسارات القانونية</v>
      </c>
      <c r="D998" s="22" t="str">
        <f>_xlfn.IFNA(VLOOKUP('Data Set EN'!D998,'[1]Data set'!$A$49:$B$53,2,FALSE),'Data Set EN'!D998)</f>
        <v>الموقع الإلكتروني</v>
      </c>
      <c r="E998" s="23">
        <v>45778.399826388901</v>
      </c>
      <c r="F998" s="23">
        <v>45779.280740740702</v>
      </c>
    </row>
    <row r="999" spans="1:6" s="14" customFormat="1" ht="15" x14ac:dyDescent="0.3">
      <c r="A999" s="22">
        <v>997</v>
      </c>
      <c r="B999" s="25" t="str">
        <f>_xlfn.IFNA(VLOOKUP('Data Set EN'!B999,'[1]Data set'!$A$4:$C$33,2,FALSE),'Data Set EN'!B999)</f>
        <v>الاستفسارات القانونية</v>
      </c>
      <c r="C999" s="22" t="str">
        <f>_xlfn.IFNA(VLOOKUP('Data Set EN'!C999,'[1]Data set'!$A$36:$B$45,2,FALSE),'Data Set EN'!C999)</f>
        <v>الاستفسارات القانونية</v>
      </c>
      <c r="D999" s="22" t="str">
        <f>_xlfn.IFNA(VLOOKUP('Data Set EN'!D999,'[1]Data set'!$A$49:$B$53,2,FALSE),'Data Set EN'!D999)</f>
        <v>الموقع الإلكتروني</v>
      </c>
      <c r="E999" s="23">
        <v>45769.554756944402</v>
      </c>
      <c r="F999" s="23">
        <v>45778.620185185202</v>
      </c>
    </row>
    <row r="1000" spans="1:6" s="14" customFormat="1" ht="15" x14ac:dyDescent="0.3">
      <c r="A1000" s="22">
        <v>998</v>
      </c>
      <c r="B1000" s="25" t="str">
        <f>_xlfn.IFNA(VLOOKUP('Data Set EN'!B1000,'[1]Data set'!$A$4:$C$33,2,FALSE),'Data Set EN'!B1000)</f>
        <v>اعتماد - غير مشغلي بياناتي</v>
      </c>
      <c r="C1000" s="22" t="str">
        <f>_xlfn.IFNA(VLOOKUP('Data Set EN'!C1000,'[1]Data set'!$A$36:$B$45,2,FALSE),'Data Set EN'!C1000)</f>
        <v>بياناتي</v>
      </c>
      <c r="D1000" s="22" t="str">
        <f>_xlfn.IFNA(VLOOKUP('Data Set EN'!D1000,'[1]Data set'!$A$49:$B$53,2,FALSE),'Data Set EN'!D1000)</f>
        <v>الموقع الإلكتروني</v>
      </c>
      <c r="E1000" s="23">
        <v>45778.4586921296</v>
      </c>
      <c r="F1000" s="23">
        <v>45778.572627314803</v>
      </c>
    </row>
    <row r="1001" spans="1:6" s="14" customFormat="1" ht="15" x14ac:dyDescent="0.3">
      <c r="A1001" s="22">
        <v>999</v>
      </c>
      <c r="B1001" s="25" t="str">
        <f>_xlfn.IFNA(VLOOKUP('Data Set EN'!B1001,'[1]Data set'!$A$4:$C$33,2,FALSE),'Data Set EN'!B1001)</f>
        <v>اعتماد - غير مشغلي بياناتي</v>
      </c>
      <c r="C1001" s="22" t="str">
        <f>_xlfn.IFNA(VLOOKUP('Data Set EN'!C1001,'[1]Data set'!$A$36:$B$45,2,FALSE),'Data Set EN'!C1001)</f>
        <v>بياناتي</v>
      </c>
      <c r="D1001" s="22" t="str">
        <f>_xlfn.IFNA(VLOOKUP('Data Set EN'!D1001,'[1]Data set'!$A$49:$B$53,2,FALSE),'Data Set EN'!D1001)</f>
        <v>الموقع الإلكتروني</v>
      </c>
      <c r="E1001" s="23">
        <v>45778.547812500001</v>
      </c>
      <c r="F1001" s="23">
        <v>45778.571770833303</v>
      </c>
    </row>
    <row r="1002" spans="1:6" s="14" customFormat="1" ht="15" x14ac:dyDescent="0.3">
      <c r="A1002" s="22">
        <v>1000</v>
      </c>
      <c r="B1002" s="25" t="str">
        <f>_xlfn.IFNA(VLOOKUP('Data Set EN'!B1002,'[1]Data set'!$A$4:$C$33,2,FALSE),'Data Set EN'!B1002)</f>
        <v>اعتماد - غير مشغلي بياناتي</v>
      </c>
      <c r="C1002" s="22" t="str">
        <f>_xlfn.IFNA(VLOOKUP('Data Set EN'!C1002,'[1]Data set'!$A$36:$B$45,2,FALSE),'Data Set EN'!C1002)</f>
        <v>بياناتي</v>
      </c>
      <c r="D1002" s="22" t="str">
        <f>_xlfn.IFNA(VLOOKUP('Data Set EN'!D1002,'[1]Data set'!$A$49:$B$53,2,FALSE),'Data Set EN'!D1002)</f>
        <v>الموقع الإلكتروني</v>
      </c>
      <c r="E1002" s="23">
        <v>45778.553668981498</v>
      </c>
      <c r="F1002" s="23">
        <v>45778.571018518502</v>
      </c>
    </row>
    <row r="1003" spans="1:6" s="14" customFormat="1" ht="15" x14ac:dyDescent="0.3">
      <c r="A1003" s="22">
        <v>1001</v>
      </c>
      <c r="B1003" s="25" t="str">
        <f>_xlfn.IFNA(VLOOKUP('Data Set EN'!B1003,'[1]Data set'!$A$4:$C$33,2,FALSE),'Data Set EN'!B1003)</f>
        <v>اعتماد - غير مشغلي بياناتي</v>
      </c>
      <c r="C1003" s="22" t="str">
        <f>_xlfn.IFNA(VLOOKUP('Data Set EN'!C1003,'[1]Data set'!$A$36:$B$45,2,FALSE),'Data Set EN'!C1003)</f>
        <v>بياناتي</v>
      </c>
      <c r="D1003" s="22" t="str">
        <f>_xlfn.IFNA(VLOOKUP('Data Set EN'!D1003,'[1]Data set'!$A$49:$B$53,2,FALSE),'Data Set EN'!D1003)</f>
        <v>الموقع الإلكتروني</v>
      </c>
      <c r="E1003" s="23">
        <v>45778.554930555598</v>
      </c>
      <c r="F1003" s="23">
        <v>45778.570833333302</v>
      </c>
    </row>
    <row r="1004" spans="1:6" s="14" customFormat="1" ht="15" x14ac:dyDescent="0.3">
      <c r="A1004" s="22">
        <v>1002</v>
      </c>
      <c r="B1004" s="25" t="str">
        <f>_xlfn.IFNA(VLOOKUP('Data Set EN'!B1004,'[1]Data set'!$A$4:$C$33,2,FALSE),'Data Set EN'!B1004)</f>
        <v>التطبيق الذكي</v>
      </c>
      <c r="C1004" s="22" t="str">
        <f>_xlfn.IFNA(VLOOKUP('Data Set EN'!C1004,'[1]Data set'!$A$36:$B$45,2,FALSE),'Data Set EN'!C1004)</f>
        <v>بياناتي</v>
      </c>
      <c r="D1004" s="22" t="str">
        <f>_xlfn.IFNA(VLOOKUP('Data Set EN'!D1004,'[1]Data set'!$A$49:$B$53,2,FALSE),'Data Set EN'!D1004)</f>
        <v>الموقع الإلكتروني</v>
      </c>
      <c r="E1004" s="23">
        <v>45772.748611111099</v>
      </c>
      <c r="F1004" s="23">
        <v>45778.567511574103</v>
      </c>
    </row>
    <row r="1005" spans="1:6" s="14" customFormat="1" ht="15" x14ac:dyDescent="0.3">
      <c r="A1005" s="22">
        <v>1003</v>
      </c>
      <c r="B1005" s="25" t="str">
        <f>_xlfn.IFNA(VLOOKUP('Data Set EN'!B1005,'[1]Data set'!$A$4:$C$33,2,FALSE),'Data Set EN'!B1005)</f>
        <v>الاوصاف الوظيفية</v>
      </c>
      <c r="C1005" s="22" t="str">
        <f>_xlfn.IFNA(VLOOKUP('Data Set EN'!C1005,'[1]Data set'!$A$36:$B$45,2,FALSE),'Data Set EN'!C1005)</f>
        <v>تخطيط الموارد البشرية</v>
      </c>
      <c r="D1005" s="22" t="str">
        <f>_xlfn.IFNA(VLOOKUP('Data Set EN'!D1005,'[1]Data set'!$A$49:$B$53,2,FALSE),'Data Set EN'!D1005)</f>
        <v>الموقع الإلكتروني</v>
      </c>
      <c r="E1005" s="23">
        <v>45778.514988425901</v>
      </c>
      <c r="F1005" s="23">
        <v>45778.560324074097</v>
      </c>
    </row>
    <row r="1006" spans="1:6" s="14" customFormat="1" ht="15" x14ac:dyDescent="0.3">
      <c r="A1006" s="22">
        <v>1004</v>
      </c>
      <c r="B1006" s="25" t="str">
        <f>_xlfn.IFNA(VLOOKUP('Data Set EN'!B1006,'[1]Data set'!$A$4:$C$33,2,FALSE),'Data Set EN'!B1006)</f>
        <v>نظام التصاريح</v>
      </c>
      <c r="C1006" s="22" t="str">
        <f>_xlfn.IFNA(VLOOKUP('Data Set EN'!C1006,'[1]Data set'!$A$36:$B$45,2,FALSE),'Data Set EN'!C1006)</f>
        <v>بياناتي</v>
      </c>
      <c r="D1006" s="22" t="str">
        <f>_xlfn.IFNA(VLOOKUP('Data Set EN'!D1006,'[1]Data set'!$A$49:$B$53,2,FALSE),'Data Set EN'!D1006)</f>
        <v>الموقع الإلكتروني</v>
      </c>
      <c r="E1006" s="23">
        <v>45778.5366782407</v>
      </c>
      <c r="F1006" s="23">
        <v>45778.549085648097</v>
      </c>
    </row>
    <row r="1007" spans="1:6" s="14" customFormat="1" ht="15" x14ac:dyDescent="0.3">
      <c r="A1007" s="22">
        <v>1005</v>
      </c>
      <c r="B1007" s="25" t="str">
        <f>_xlfn.IFNA(VLOOKUP('Data Set EN'!B1007,'[1]Data set'!$A$4:$C$33,2,FALSE),'Data Set EN'!B1007)</f>
        <v>الاوصاف الوظيفية</v>
      </c>
      <c r="C1007" s="22" t="str">
        <f>_xlfn.IFNA(VLOOKUP('Data Set EN'!C1007,'[1]Data set'!$A$36:$B$45,2,FALSE),'Data Set EN'!C1007)</f>
        <v>تخطيط الموارد البشرية</v>
      </c>
      <c r="D1007" s="22" t="str">
        <f>_xlfn.IFNA(VLOOKUP('Data Set EN'!D1007,'[1]Data set'!$A$49:$B$53,2,FALSE),'Data Set EN'!D1007)</f>
        <v>الموقع الإلكتروني</v>
      </c>
      <c r="E1007" s="23">
        <v>45778.511539351799</v>
      </c>
      <c r="F1007" s="23">
        <v>45778.525393518503</v>
      </c>
    </row>
    <row r="1008" spans="1:6" s="14" customFormat="1" ht="15" x14ac:dyDescent="0.3">
      <c r="A1008" s="22">
        <v>1006</v>
      </c>
      <c r="B1008" s="25" t="s">
        <v>74</v>
      </c>
      <c r="C1008" s="22" t="str">
        <f>_xlfn.IFNA(VLOOKUP('Data Set EN'!C1008,'[1]Data set'!$A$36:$B$45,2,FALSE),'Data Set EN'!C1008)</f>
        <v>بياناتي</v>
      </c>
      <c r="D1008" s="22" t="str">
        <f>_xlfn.IFNA(VLOOKUP('Data Set EN'!D1008,'[1]Data set'!$A$49:$B$53,2,FALSE),'Data Set EN'!D1008)</f>
        <v>الموقع الإلكتروني</v>
      </c>
      <c r="E1008" s="23">
        <v>45771.5083564815</v>
      </c>
      <c r="F1008" s="23">
        <v>45778.499351851897</v>
      </c>
    </row>
    <row r="1009" spans="1:6" s="14" customFormat="1" ht="15" x14ac:dyDescent="0.3">
      <c r="A1009" s="22">
        <v>1007</v>
      </c>
      <c r="B1009" s="25" t="str">
        <f>_xlfn.IFNA(VLOOKUP('Data Set EN'!B1009,'[1]Data set'!$A$4:$C$33,2,FALSE),'Data Set EN'!B1009)</f>
        <v>إجراءات الموارد البشرية</v>
      </c>
      <c r="C1009" s="22" t="str">
        <f>_xlfn.IFNA(VLOOKUP('Data Set EN'!C1009,'[1]Data set'!$A$36:$B$45,2,FALSE),'Data Set EN'!C1009)</f>
        <v>بياناتي</v>
      </c>
      <c r="D1009" s="22" t="str">
        <f>_xlfn.IFNA(VLOOKUP('Data Set EN'!D1009,'[1]Data set'!$A$49:$B$53,2,FALSE),'Data Set EN'!D1009)</f>
        <v>الموقع الإلكتروني</v>
      </c>
      <c r="E1009" s="23">
        <v>45771.445995370399</v>
      </c>
      <c r="F1009" s="23">
        <v>45778.494872685202</v>
      </c>
    </row>
    <row r="1010" spans="1:6" s="14" customFormat="1" ht="15" x14ac:dyDescent="0.3">
      <c r="A1010" s="22">
        <v>1008</v>
      </c>
      <c r="B1010" s="25" t="str">
        <f>_xlfn.IFNA(VLOOKUP('Data Set EN'!B1010,'[1]Data set'!$A$4:$C$33,2,FALSE),'Data Set EN'!B1010)</f>
        <v>الاستفسارات القانونية</v>
      </c>
      <c r="C1010" s="22" t="str">
        <f>_xlfn.IFNA(VLOOKUP('Data Set EN'!C1010,'[1]Data set'!$A$36:$B$45,2,FALSE),'Data Set EN'!C1010)</f>
        <v>الاستفسارات القانونية</v>
      </c>
      <c r="D1010" s="22" t="str">
        <f>_xlfn.IFNA(VLOOKUP('Data Set EN'!D1010,'[1]Data set'!$A$49:$B$53,2,FALSE),'Data Set EN'!D1010)</f>
        <v>الموقع الإلكتروني</v>
      </c>
      <c r="E1010" s="23">
        <v>45769.620486111096</v>
      </c>
      <c r="F1010" s="23">
        <v>45778.477430555598</v>
      </c>
    </row>
    <row r="1011" spans="1:6" s="14" customFormat="1" ht="15" x14ac:dyDescent="0.3">
      <c r="A1011" s="22">
        <v>1009</v>
      </c>
      <c r="B1011" s="25" t="str">
        <f>_xlfn.IFNA(VLOOKUP('Data Set EN'!B1011,'[1]Data set'!$A$4:$C$33,2,FALSE),'Data Set EN'!B1011)</f>
        <v>الاستفسارات القانونية</v>
      </c>
      <c r="C1011" s="22" t="str">
        <f>_xlfn.IFNA(VLOOKUP('Data Set EN'!C1011,'[1]Data set'!$A$36:$B$45,2,FALSE),'Data Set EN'!C1011)</f>
        <v>الاستفسارات القانونية</v>
      </c>
      <c r="D1011" s="22" t="str">
        <f>_xlfn.IFNA(VLOOKUP('Data Set EN'!D1011,'[1]Data set'!$A$49:$B$53,2,FALSE),'Data Set EN'!D1011)</f>
        <v>الموقع الإلكتروني</v>
      </c>
      <c r="E1011" s="23">
        <v>45778.402060185203</v>
      </c>
      <c r="F1011" s="23">
        <v>45778.465682870403</v>
      </c>
    </row>
    <row r="1012" spans="1:6" s="14" customFormat="1" ht="15" x14ac:dyDescent="0.3">
      <c r="A1012" s="22">
        <v>1010</v>
      </c>
      <c r="B1012" s="25" t="str">
        <f>_xlfn.IFNA(VLOOKUP('Data Set EN'!B1012,'[1]Data set'!$A$4:$C$33,2,FALSE),'Data Set EN'!B1012)</f>
        <v>الاستفسارات القانونية</v>
      </c>
      <c r="C1012" s="22" t="str">
        <f>_xlfn.IFNA(VLOOKUP('Data Set EN'!C1012,'[1]Data set'!$A$36:$B$45,2,FALSE),'Data Set EN'!C1012)</f>
        <v>الاستفسارات القانونية</v>
      </c>
      <c r="D1012" s="22" t="str">
        <f>_xlfn.IFNA(VLOOKUP('Data Set EN'!D1012,'[1]Data set'!$A$49:$B$53,2,FALSE),'Data Set EN'!D1012)</f>
        <v>الموقع الإلكتروني</v>
      </c>
      <c r="E1012" s="23">
        <v>45778.449768518498</v>
      </c>
      <c r="F1012" s="23">
        <v>45778.463333333297</v>
      </c>
    </row>
    <row r="1013" spans="1:6" s="14" customFormat="1" ht="15" x14ac:dyDescent="0.3">
      <c r="A1013" s="22">
        <v>1011</v>
      </c>
      <c r="B1013" s="25" t="str">
        <f>_xlfn.IFNA(VLOOKUP('Data Set EN'!B1013,'[1]Data set'!$A$4:$C$33,2,FALSE),'Data Set EN'!B1013)</f>
        <v>الخدمة الذاتية</v>
      </c>
      <c r="C1013" s="22" t="str">
        <f>_xlfn.IFNA(VLOOKUP('Data Set EN'!C1013,'[1]Data set'!$A$36:$B$45,2,FALSE),'Data Set EN'!C1013)</f>
        <v>بياناتي</v>
      </c>
      <c r="D1013" s="22" t="str">
        <f>_xlfn.IFNA(VLOOKUP('Data Set EN'!D1013,'[1]Data set'!$A$49:$B$53,2,FALSE),'Data Set EN'!D1013)</f>
        <v>الموقع الإلكتروني</v>
      </c>
      <c r="E1013" s="23">
        <v>45778.436481481498</v>
      </c>
      <c r="F1013" s="23">
        <v>45778.457974536999</v>
      </c>
    </row>
    <row r="1014" spans="1:6" s="14" customFormat="1" ht="15" x14ac:dyDescent="0.3">
      <c r="A1014" s="22">
        <v>1012</v>
      </c>
      <c r="B1014" s="25" t="str">
        <f>_xlfn.IFNA(VLOOKUP('Data Set EN'!B1014,'[1]Data set'!$A$4:$C$33,2,FALSE),'Data Set EN'!B1014)</f>
        <v>الاوصاف الوظيفية</v>
      </c>
      <c r="C1014" s="22" t="str">
        <f>_xlfn.IFNA(VLOOKUP('Data Set EN'!C1014,'[1]Data set'!$A$36:$B$45,2,FALSE),'Data Set EN'!C1014)</f>
        <v>تخطيط الموارد البشرية</v>
      </c>
      <c r="D1014" s="22" t="str">
        <f>_xlfn.IFNA(VLOOKUP('Data Set EN'!D1014,'[1]Data set'!$A$49:$B$53,2,FALSE),'Data Set EN'!D1014)</f>
        <v>الموقع الإلكتروني</v>
      </c>
      <c r="E1014" s="23">
        <v>45778.434768518498</v>
      </c>
      <c r="F1014" s="23">
        <v>45778.441678240699</v>
      </c>
    </row>
    <row r="1015" spans="1:6" s="14" customFormat="1" ht="15" x14ac:dyDescent="0.3">
      <c r="A1015" s="22">
        <v>1013</v>
      </c>
      <c r="B1015" s="25" t="str">
        <f>_xlfn.IFNA(VLOOKUP('Data Set EN'!B1015,'[1]Data set'!$A$4:$C$33,2,FALSE),'Data Set EN'!B1015)</f>
        <v>إجراءات الموارد البشرية</v>
      </c>
      <c r="C1015" s="22" t="str">
        <f>_xlfn.IFNA(VLOOKUP('Data Set EN'!C1015,'[1]Data set'!$A$36:$B$45,2,FALSE),'Data Set EN'!C1015)</f>
        <v>بياناتي</v>
      </c>
      <c r="D1015" s="22" t="str">
        <f>_xlfn.IFNA(VLOOKUP('Data Set EN'!D1015,'[1]Data set'!$A$49:$B$53,2,FALSE),'Data Set EN'!D1015)</f>
        <v>الموقع الإلكتروني</v>
      </c>
      <c r="E1015" s="23">
        <v>45777.432407407403</v>
      </c>
      <c r="F1015" s="23">
        <v>45778.4363773148</v>
      </c>
    </row>
    <row r="1016" spans="1:6" s="14" customFormat="1" ht="15" x14ac:dyDescent="0.3">
      <c r="A1016" s="22">
        <v>1014</v>
      </c>
      <c r="B1016" s="25" t="str">
        <f>_xlfn.IFNA(VLOOKUP('Data Set EN'!B1016,'[1]Data set'!$A$4:$C$33,2,FALSE),'Data Set EN'!B1016)</f>
        <v>الاستفسارات القانونية</v>
      </c>
      <c r="C1016" s="22" t="str">
        <f>_xlfn.IFNA(VLOOKUP('Data Set EN'!C1016,'[1]Data set'!$A$36:$B$45,2,FALSE),'Data Set EN'!C1016)</f>
        <v>الاستفسارات القانونية</v>
      </c>
      <c r="D1016" s="22" t="str">
        <f>_xlfn.IFNA(VLOOKUP('Data Set EN'!D1016,'[1]Data set'!$A$49:$B$53,2,FALSE),'Data Set EN'!D1016)</f>
        <v>الموقع الإلكتروني</v>
      </c>
      <c r="E1016" s="23">
        <v>45775.600381944401</v>
      </c>
      <c r="F1016" s="23">
        <v>45778.436261574097</v>
      </c>
    </row>
    <row r="1017" spans="1:6" s="14" customFormat="1" ht="15" x14ac:dyDescent="0.3">
      <c r="A1017" s="22">
        <v>1015</v>
      </c>
      <c r="B1017" s="25" t="str">
        <f>_xlfn.IFNA(VLOOKUP('Data Set EN'!B1017,'[1]Data set'!$A$4:$C$33,2,FALSE),'Data Set EN'!B1017)</f>
        <v>إجراءات الموارد البشرية</v>
      </c>
      <c r="C1017" s="22" t="str">
        <f>_xlfn.IFNA(VLOOKUP('Data Set EN'!C1017,'[1]Data set'!$A$36:$B$45,2,FALSE),'Data Set EN'!C1017)</f>
        <v>بياناتي</v>
      </c>
      <c r="D1017" s="22" t="str">
        <f>_xlfn.IFNA(VLOOKUP('Data Set EN'!D1017,'[1]Data set'!$A$49:$B$53,2,FALSE),'Data Set EN'!D1017)</f>
        <v>الموقع الإلكتروني</v>
      </c>
      <c r="E1017" s="23">
        <v>45777.405868055597</v>
      </c>
      <c r="F1017" s="23">
        <v>45778.433240740698</v>
      </c>
    </row>
    <row r="1018" spans="1:6" s="14" customFormat="1" ht="15" x14ac:dyDescent="0.3">
      <c r="A1018" s="22">
        <v>1016</v>
      </c>
      <c r="B1018" s="25" t="str">
        <f>_xlfn.IFNA(VLOOKUP('Data Set EN'!B1018,'[1]Data set'!$A$4:$C$33,2,FALSE),'Data Set EN'!B1018)</f>
        <v>منصة جاهز</v>
      </c>
      <c r="C1018" s="22" t="str">
        <f>_xlfn.IFNA(VLOOKUP('Data Set EN'!C1018,'[1]Data set'!$A$36:$B$45,2,FALSE),'Data Set EN'!C1018)</f>
        <v>تخطيط الموارد البشرية</v>
      </c>
      <c r="D1018" s="22" t="str">
        <f>_xlfn.IFNA(VLOOKUP('Data Set EN'!D1018,'[1]Data set'!$A$49:$B$53,2,FALSE),'Data Set EN'!D1018)</f>
        <v>الموقع الإلكتروني</v>
      </c>
      <c r="E1018" s="23">
        <v>45778.424895833297</v>
      </c>
      <c r="F1018" s="23">
        <v>45778.432997685202</v>
      </c>
    </row>
    <row r="1019" spans="1:6" s="14" customFormat="1" ht="15" x14ac:dyDescent="0.3">
      <c r="A1019" s="22">
        <v>1017</v>
      </c>
      <c r="B1019" s="25" t="str">
        <f>_xlfn.IFNA(VLOOKUP('Data Set EN'!B1019,'[1]Data set'!$A$4:$C$33,2,FALSE),'Data Set EN'!B1019)</f>
        <v>إجراءات الموارد البشرية</v>
      </c>
      <c r="C1019" s="22" t="str">
        <f>_xlfn.IFNA(VLOOKUP('Data Set EN'!C1019,'[1]Data set'!$A$36:$B$45,2,FALSE),'Data Set EN'!C1019)</f>
        <v>بياناتي</v>
      </c>
      <c r="D1019" s="22" t="str">
        <f>_xlfn.IFNA(VLOOKUP('Data Set EN'!D1019,'[1]Data set'!$A$49:$B$53,2,FALSE),'Data Set EN'!D1019)</f>
        <v>الموقع الإلكتروني</v>
      </c>
      <c r="E1019" s="23">
        <v>45777.324351851901</v>
      </c>
      <c r="F1019" s="23">
        <v>45778.428182870397</v>
      </c>
    </row>
    <row r="1020" spans="1:6" s="14" customFormat="1" ht="15" x14ac:dyDescent="0.3">
      <c r="A1020" s="22">
        <v>1018</v>
      </c>
      <c r="B1020" s="25" t="str">
        <f>_xlfn.IFNA(VLOOKUP('Data Set EN'!B1020,'[1]Data set'!$A$4:$C$33,2,FALSE),'Data Set EN'!B1020)</f>
        <v>اعتماد - غير مشغلي بياناتي</v>
      </c>
      <c r="C1020" s="22" t="str">
        <f>_xlfn.IFNA(VLOOKUP('Data Set EN'!C1020,'[1]Data set'!$A$36:$B$45,2,FALSE),'Data Set EN'!C1020)</f>
        <v>بياناتي</v>
      </c>
      <c r="D1020" s="22" t="str">
        <f>_xlfn.IFNA(VLOOKUP('Data Set EN'!D1020,'[1]Data set'!$A$49:$B$53,2,FALSE),'Data Set EN'!D1020)</f>
        <v>الموقع الإلكتروني</v>
      </c>
      <c r="E1020" s="23">
        <v>45778.3918402778</v>
      </c>
      <c r="F1020" s="23">
        <v>45778.426377314798</v>
      </c>
    </row>
    <row r="1021" spans="1:6" s="14" customFormat="1" ht="15" x14ac:dyDescent="0.3">
      <c r="A1021" s="22">
        <v>1019</v>
      </c>
      <c r="B1021" s="25" t="str">
        <f>_xlfn.IFNA(VLOOKUP('Data Set EN'!B1021,'[1]Data set'!$A$4:$C$33,2,FALSE),'Data Set EN'!B1021)</f>
        <v>اعتماد - مشغلي بياناتي</v>
      </c>
      <c r="C1021" s="22" t="str">
        <f>_xlfn.IFNA(VLOOKUP('Data Set EN'!C1021,'[1]Data set'!$A$36:$B$45,2,FALSE),'Data Set EN'!C1021)</f>
        <v>بياناتي</v>
      </c>
      <c r="D1021" s="22" t="str">
        <f>_xlfn.IFNA(VLOOKUP('Data Set EN'!D1021,'[1]Data set'!$A$49:$B$53,2,FALSE),'Data Set EN'!D1021)</f>
        <v>الموقع الإلكتروني</v>
      </c>
      <c r="E1021" s="23">
        <v>45778.380416666703</v>
      </c>
      <c r="F1021" s="23">
        <v>45778.426180555602</v>
      </c>
    </row>
    <row r="1022" spans="1:6" s="14" customFormat="1" ht="15" x14ac:dyDescent="0.3">
      <c r="A1022" s="22">
        <v>1020</v>
      </c>
      <c r="B1022" s="25" t="str">
        <f>_xlfn.IFNA(VLOOKUP('Data Set EN'!B1022,'[1]Data set'!$A$4:$C$33,2,FALSE),'Data Set EN'!B1022)</f>
        <v>إجراءات الموارد البشرية</v>
      </c>
      <c r="C1022" s="22" t="str">
        <f>_xlfn.IFNA(VLOOKUP('Data Set EN'!C1022,'[1]Data set'!$A$36:$B$45,2,FALSE),'Data Set EN'!C1022)</f>
        <v>بياناتي</v>
      </c>
      <c r="D1022" s="22" t="str">
        <f>_xlfn.IFNA(VLOOKUP('Data Set EN'!D1022,'[1]Data set'!$A$49:$B$53,2,FALSE),'Data Set EN'!D1022)</f>
        <v>الموقع الإلكتروني</v>
      </c>
      <c r="E1022" s="23">
        <v>45776.244201388901</v>
      </c>
      <c r="F1022" s="23">
        <v>45778.423113425903</v>
      </c>
    </row>
    <row r="1023" spans="1:6" s="14" customFormat="1" ht="15" x14ac:dyDescent="0.3">
      <c r="A1023" s="22">
        <v>1021</v>
      </c>
      <c r="B1023" s="25" t="str">
        <f>_xlfn.IFNA(VLOOKUP('Data Set EN'!B1023,'[1]Data set'!$A$4:$C$33,2,FALSE),'Data Set EN'!B1023)</f>
        <v>نظام التصاريح</v>
      </c>
      <c r="C1023" s="22" t="str">
        <f>_xlfn.IFNA(VLOOKUP('Data Set EN'!C1023,'[1]Data set'!$A$36:$B$45,2,FALSE),'Data Set EN'!C1023)</f>
        <v>بياناتي</v>
      </c>
      <c r="D1023" s="22" t="str">
        <f>_xlfn.IFNA(VLOOKUP('Data Set EN'!D1023,'[1]Data set'!$A$49:$B$53,2,FALSE),'Data Set EN'!D1023)</f>
        <v>الموقع الإلكتروني</v>
      </c>
      <c r="E1023" s="23">
        <v>45777.2738888889</v>
      </c>
      <c r="F1023" s="23">
        <v>45778.418645833299</v>
      </c>
    </row>
    <row r="1024" spans="1:6" s="14" customFormat="1" ht="15" x14ac:dyDescent="0.3">
      <c r="A1024" s="22">
        <v>1022</v>
      </c>
      <c r="B1024" s="25" t="str">
        <f>_xlfn.IFNA(VLOOKUP('Data Set EN'!B1024,'[1]Data set'!$A$4:$C$33,2,FALSE),'Data Set EN'!B1024)</f>
        <v>الاوصاف الوظيفية</v>
      </c>
      <c r="C1024" s="22" t="str">
        <f>_xlfn.IFNA(VLOOKUP('Data Set EN'!C1024,'[1]Data set'!$A$36:$B$45,2,FALSE),'Data Set EN'!C1024)</f>
        <v>تخطيط الموارد البشرية</v>
      </c>
      <c r="D1024" s="22" t="str">
        <f>_xlfn.IFNA(VLOOKUP('Data Set EN'!D1024,'[1]Data set'!$A$49:$B$53,2,FALSE),'Data Set EN'!D1024)</f>
        <v>الموقع الإلكتروني</v>
      </c>
      <c r="E1024" s="23">
        <v>45777.571909722203</v>
      </c>
      <c r="F1024" s="23">
        <v>45778.417754629598</v>
      </c>
    </row>
    <row r="1025" spans="1:6" s="14" customFormat="1" ht="15" x14ac:dyDescent="0.3">
      <c r="A1025" s="22">
        <v>1023</v>
      </c>
      <c r="B1025" s="25" t="str">
        <f>_xlfn.IFNA(VLOOKUP('Data Set EN'!B1025,'[1]Data set'!$A$4:$C$33,2,FALSE),'Data Set EN'!B1025)</f>
        <v>منصة جاهز</v>
      </c>
      <c r="C1025" s="22" t="str">
        <f>_xlfn.IFNA(VLOOKUP('Data Set EN'!C1025,'[1]Data set'!$A$36:$B$45,2,FALSE),'Data Set EN'!C1025)</f>
        <v>تخطيط الموارد البشرية</v>
      </c>
      <c r="D1025" s="22" t="str">
        <f>_xlfn.IFNA(VLOOKUP('Data Set EN'!D1025,'[1]Data set'!$A$49:$B$53,2,FALSE),'Data Set EN'!D1025)</f>
        <v>المساعد الافتراضي</v>
      </c>
      <c r="E1025" s="23">
        <v>45778.369375000002</v>
      </c>
      <c r="F1025" s="23">
        <v>45778.405243055597</v>
      </c>
    </row>
    <row r="1026" spans="1:6" s="14" customFormat="1" ht="15" x14ac:dyDescent="0.3">
      <c r="A1026" s="22">
        <v>1024</v>
      </c>
      <c r="B1026" s="25" t="str">
        <f>_xlfn.IFNA(VLOOKUP('Data Set EN'!B1026,'[1]Data set'!$A$4:$C$33,2,FALSE),'Data Set EN'!B1026)</f>
        <v>منصة جاهز</v>
      </c>
      <c r="C1026" s="22" t="str">
        <f>_xlfn.IFNA(VLOOKUP('Data Set EN'!C1026,'[1]Data set'!$A$36:$B$45,2,FALSE),'Data Set EN'!C1026)</f>
        <v>تخطيط الموارد البشرية</v>
      </c>
      <c r="D1026" s="22" t="str">
        <f>_xlfn.IFNA(VLOOKUP('Data Set EN'!D1026,'[1]Data set'!$A$49:$B$53,2,FALSE),'Data Set EN'!D1026)</f>
        <v>الموقع الإلكتروني</v>
      </c>
      <c r="E1026" s="23">
        <v>45775.379942129599</v>
      </c>
      <c r="F1026" s="23">
        <v>45778.401597222197</v>
      </c>
    </row>
    <row r="1027" spans="1:6" s="14" customFormat="1" ht="15" x14ac:dyDescent="0.3">
      <c r="A1027" s="22">
        <v>1025</v>
      </c>
      <c r="B1027" s="25" t="str">
        <f>_xlfn.IFNA(VLOOKUP('Data Set EN'!B1027,'[1]Data set'!$A$4:$C$33,2,FALSE),'Data Set EN'!B1027)</f>
        <v>منصة جاهز</v>
      </c>
      <c r="C1027" s="22" t="str">
        <f>_xlfn.IFNA(VLOOKUP('Data Set EN'!C1027,'[1]Data set'!$A$36:$B$45,2,FALSE),'Data Set EN'!C1027)</f>
        <v>تخطيط الموارد البشرية</v>
      </c>
      <c r="D1027" s="22" t="str">
        <f>_xlfn.IFNA(VLOOKUP('Data Set EN'!D1027,'[1]Data set'!$A$49:$B$53,2,FALSE),'Data Set EN'!D1027)</f>
        <v>الموقع الإلكتروني</v>
      </c>
      <c r="E1027" s="23">
        <v>45777.926064814797</v>
      </c>
      <c r="F1027" s="23">
        <v>45778.395717592597</v>
      </c>
    </row>
    <row r="1028" spans="1:6" s="14" customFormat="1" ht="15" x14ac:dyDescent="0.3">
      <c r="A1028" s="22">
        <v>1026</v>
      </c>
      <c r="B1028" s="25" t="str">
        <f>_xlfn.IFNA(VLOOKUP('Data Set EN'!B1028,'[1]Data set'!$A$4:$C$33,2,FALSE),'Data Set EN'!B1028)</f>
        <v>منصة جاهز</v>
      </c>
      <c r="C1028" s="22" t="str">
        <f>_xlfn.IFNA(VLOOKUP('Data Set EN'!C1028,'[1]Data set'!$A$36:$B$45,2,FALSE),'Data Set EN'!C1028)</f>
        <v>تخطيط الموارد البشرية</v>
      </c>
      <c r="D1028" s="22" t="str">
        <f>_xlfn.IFNA(VLOOKUP('Data Set EN'!D1028,'[1]Data set'!$A$49:$B$53,2,FALSE),'Data Set EN'!D1028)</f>
        <v>الموقع الإلكتروني</v>
      </c>
      <c r="E1028" s="23">
        <v>45778.358217592599</v>
      </c>
      <c r="F1028" s="23">
        <v>45778.393483796302</v>
      </c>
    </row>
    <row r="1029" spans="1:6" s="14" customFormat="1" ht="15" x14ac:dyDescent="0.3">
      <c r="A1029" s="22">
        <v>1027</v>
      </c>
      <c r="B1029" s="25" t="str">
        <f>_xlfn.IFNA(VLOOKUP('Data Set EN'!B1029,'[1]Data set'!$A$4:$C$33,2,FALSE),'Data Set EN'!B1029)</f>
        <v>الاوصاف الوظيفية</v>
      </c>
      <c r="C1029" s="22" t="str">
        <f>_xlfn.IFNA(VLOOKUP('Data Set EN'!C1029,'[1]Data set'!$A$36:$B$45,2,FALSE),'Data Set EN'!C1029)</f>
        <v>تخطيط الموارد البشرية</v>
      </c>
      <c r="D1029" s="22" t="str">
        <f>_xlfn.IFNA(VLOOKUP('Data Set EN'!D1029,'[1]Data set'!$A$49:$B$53,2,FALSE),'Data Set EN'!D1029)</f>
        <v>الموقع الإلكتروني</v>
      </c>
      <c r="E1029" s="23">
        <v>45777.582939814798</v>
      </c>
      <c r="F1029" s="23">
        <v>45778.393240740697</v>
      </c>
    </row>
    <row r="1030" spans="1:6" s="14" customFormat="1" ht="15" x14ac:dyDescent="0.3">
      <c r="A1030" s="22">
        <v>1028</v>
      </c>
      <c r="B1030" s="25" t="str">
        <f>_xlfn.IFNA(VLOOKUP('Data Set EN'!B1030,'[1]Data set'!$A$4:$C$33,2,FALSE),'Data Set EN'!B1030)</f>
        <v>الاستفسارات القانونية</v>
      </c>
      <c r="C1030" s="22" t="str">
        <f>_xlfn.IFNA(VLOOKUP('Data Set EN'!C1030,'[1]Data set'!$A$36:$B$45,2,FALSE),'Data Set EN'!C1030)</f>
        <v>الاستفسارات القانونية</v>
      </c>
      <c r="D1030" s="22" t="str">
        <f>_xlfn.IFNA(VLOOKUP('Data Set EN'!D1030,'[1]Data set'!$A$49:$B$53,2,FALSE),'Data Set EN'!D1030)</f>
        <v>الموقع الإلكتروني</v>
      </c>
      <c r="E1030" s="23">
        <v>45771.497546296298</v>
      </c>
      <c r="F1030" s="23">
        <v>45778.388761574097</v>
      </c>
    </row>
    <row r="1031" spans="1:6" s="14" customFormat="1" ht="15" x14ac:dyDescent="0.3">
      <c r="A1031" s="22">
        <v>1029</v>
      </c>
      <c r="B1031" s="25" t="str">
        <f>_xlfn.IFNA(VLOOKUP('Data Set EN'!B1031,'[1]Data set'!$A$4:$C$33,2,FALSE),'Data Set EN'!B1031)</f>
        <v>الاستفسارات القانونية</v>
      </c>
      <c r="C1031" s="22" t="str">
        <f>_xlfn.IFNA(VLOOKUP('Data Set EN'!C1031,'[1]Data set'!$A$36:$B$45,2,FALSE),'Data Set EN'!C1031)</f>
        <v>الاستفسارات القانونية</v>
      </c>
      <c r="D1031" s="22" t="str">
        <f>_xlfn.IFNA(VLOOKUP('Data Set EN'!D1031,'[1]Data set'!$A$49:$B$53,2,FALSE),'Data Set EN'!D1031)</f>
        <v>الموقع الإلكتروني</v>
      </c>
      <c r="E1031" s="23">
        <v>45770.582731481503</v>
      </c>
      <c r="F1031" s="23">
        <v>45778.386979166702</v>
      </c>
    </row>
    <row r="1032" spans="1:6" s="14" customFormat="1" ht="15" x14ac:dyDescent="0.3">
      <c r="A1032" s="22">
        <v>1030</v>
      </c>
      <c r="B1032" s="25" t="str">
        <f>_xlfn.IFNA(VLOOKUP('Data Set EN'!B1032,'[1]Data set'!$A$4:$C$33,2,FALSE),'Data Set EN'!B1032)</f>
        <v>نظام التصاريح</v>
      </c>
      <c r="C1032" s="22" t="str">
        <f>_xlfn.IFNA(VLOOKUP('Data Set EN'!C1032,'[1]Data set'!$A$36:$B$45,2,FALSE),'Data Set EN'!C1032)</f>
        <v>بياناتي</v>
      </c>
      <c r="D1032" s="22" t="str">
        <f>_xlfn.IFNA(VLOOKUP('Data Set EN'!D1032,'[1]Data set'!$A$49:$B$53,2,FALSE),'Data Set EN'!D1032)</f>
        <v>الموقع الإلكتروني</v>
      </c>
      <c r="E1032" s="23">
        <v>45777.553344907399</v>
      </c>
      <c r="F1032" s="23">
        <v>45778.386932870402</v>
      </c>
    </row>
    <row r="1033" spans="1:6" s="14" customFormat="1" ht="15" x14ac:dyDescent="0.3">
      <c r="A1033" s="22">
        <v>1031</v>
      </c>
      <c r="B1033" s="25" t="str">
        <f>_xlfn.IFNA(VLOOKUP('Data Set EN'!B1033,'[1]Data set'!$A$4:$C$33,2,FALSE),'Data Set EN'!B1033)</f>
        <v>اعتماد - غير مشغلي بياناتي</v>
      </c>
      <c r="C1033" s="22" t="str">
        <f>_xlfn.IFNA(VLOOKUP('Data Set EN'!C1033,'[1]Data set'!$A$36:$B$45,2,FALSE),'Data Set EN'!C1033)</f>
        <v>بياناتي</v>
      </c>
      <c r="D1033" s="22" t="str">
        <f>_xlfn.IFNA(VLOOKUP('Data Set EN'!D1033,'[1]Data set'!$A$49:$B$53,2,FALSE),'Data Set EN'!D1033)</f>
        <v>الموقع الإلكتروني</v>
      </c>
      <c r="E1033" s="23">
        <v>45778.3836689815</v>
      </c>
      <c r="F1033" s="23">
        <v>45778.386053240698</v>
      </c>
    </row>
    <row r="1034" spans="1:6" s="14" customFormat="1" ht="15" x14ac:dyDescent="0.3">
      <c r="A1034" s="22">
        <v>1032</v>
      </c>
      <c r="B1034" s="25" t="str">
        <f>_xlfn.IFNA(VLOOKUP('Data Set EN'!B1034,'[1]Data set'!$A$4:$C$33,2,FALSE),'Data Set EN'!B1034)</f>
        <v>الاوصاف الوظيفية</v>
      </c>
      <c r="C1034" s="22" t="str">
        <f>_xlfn.IFNA(VLOOKUP('Data Set EN'!C1034,'[1]Data set'!$A$36:$B$45,2,FALSE),'Data Set EN'!C1034)</f>
        <v>تخطيط الموارد البشرية</v>
      </c>
      <c r="D1034" s="22" t="str">
        <f>_xlfn.IFNA(VLOOKUP('Data Set EN'!D1034,'[1]Data set'!$A$49:$B$53,2,FALSE),'Data Set EN'!D1034)</f>
        <v>الموقع الإلكتروني</v>
      </c>
      <c r="E1034" s="23">
        <v>45777.570636574099</v>
      </c>
      <c r="F1034" s="23">
        <v>45778.384768518503</v>
      </c>
    </row>
    <row r="1035" spans="1:6" s="14" customFormat="1" ht="15" x14ac:dyDescent="0.3">
      <c r="A1035" s="22">
        <v>1033</v>
      </c>
      <c r="B1035" s="25" t="s">
        <v>74</v>
      </c>
      <c r="C1035" s="22" t="str">
        <f>_xlfn.IFNA(VLOOKUP('Data Set EN'!C1035,'[1]Data set'!$A$36:$B$45,2,FALSE),'Data Set EN'!C1035)</f>
        <v>بياناتي</v>
      </c>
      <c r="D1035" s="22" t="str">
        <f>_xlfn.IFNA(VLOOKUP('Data Set EN'!D1035,'[1]Data set'!$A$49:$B$53,2,FALSE),'Data Set EN'!D1035)</f>
        <v>الموقع الإلكتروني</v>
      </c>
      <c r="E1035" s="23">
        <v>45777.381574074097</v>
      </c>
      <c r="F1035" s="23">
        <v>45778.384270833303</v>
      </c>
    </row>
    <row r="1036" spans="1:6" s="14" customFormat="1" ht="15" x14ac:dyDescent="0.3">
      <c r="A1036" s="22">
        <v>1034</v>
      </c>
      <c r="B1036" s="25" t="str">
        <f>_xlfn.IFNA(VLOOKUP('Data Set EN'!B1036,'[1]Data set'!$A$4:$C$33,2,FALSE),'Data Set EN'!B1036)</f>
        <v>الاستفسارات القانونية</v>
      </c>
      <c r="C1036" s="22" t="str">
        <f>_xlfn.IFNA(VLOOKUP('Data Set EN'!C1036,'[1]Data set'!$A$36:$B$45,2,FALSE),'Data Set EN'!C1036)</f>
        <v>الاستفسارات القانونية</v>
      </c>
      <c r="D1036" s="22" t="str">
        <f>_xlfn.IFNA(VLOOKUP('Data Set EN'!D1036,'[1]Data set'!$A$49:$B$53,2,FALSE),'Data Set EN'!D1036)</f>
        <v>الموقع الإلكتروني</v>
      </c>
      <c r="E1036" s="23">
        <v>45776.374629629601</v>
      </c>
      <c r="F1036" s="23">
        <v>45778.383472222202</v>
      </c>
    </row>
    <row r="1037" spans="1:6" s="14" customFormat="1" ht="15" x14ac:dyDescent="0.3">
      <c r="A1037" s="22">
        <v>1035</v>
      </c>
      <c r="B1037" s="25" t="str">
        <f>_xlfn.IFNA(VLOOKUP('Data Set EN'!B1037,'[1]Data set'!$A$4:$C$33,2,FALSE),'Data Set EN'!B1037)</f>
        <v>الخدمة الذاتية</v>
      </c>
      <c r="C1037" s="22" t="str">
        <f>_xlfn.IFNA(VLOOKUP('Data Set EN'!C1037,'[1]Data set'!$A$36:$B$45,2,FALSE),'Data Set EN'!C1037)</f>
        <v>بياناتي</v>
      </c>
      <c r="D1037" s="22" t="str">
        <f>_xlfn.IFNA(VLOOKUP('Data Set EN'!D1037,'[1]Data set'!$A$49:$B$53,2,FALSE),'Data Set EN'!D1037)</f>
        <v>الموقع الإلكتروني</v>
      </c>
      <c r="E1037" s="23">
        <v>45777.930347222202</v>
      </c>
      <c r="F1037" s="23">
        <v>45778.378784722197</v>
      </c>
    </row>
    <row r="1038" spans="1:6" s="14" customFormat="1" ht="15" x14ac:dyDescent="0.3">
      <c r="A1038" s="22">
        <v>1036</v>
      </c>
      <c r="B1038" s="25" t="str">
        <f>_xlfn.IFNA(VLOOKUP('Data Set EN'!B1038,'[1]Data set'!$A$4:$C$33,2,FALSE),'Data Set EN'!B1038)</f>
        <v>نظام التصاريح</v>
      </c>
      <c r="C1038" s="22" t="str">
        <f>_xlfn.IFNA(VLOOKUP('Data Set EN'!C1038,'[1]Data set'!$A$36:$B$45,2,FALSE),'Data Set EN'!C1038)</f>
        <v>بياناتي</v>
      </c>
      <c r="D1038" s="22" t="str">
        <f>_xlfn.IFNA(VLOOKUP('Data Set EN'!D1038,'[1]Data set'!$A$49:$B$53,2,FALSE),'Data Set EN'!D1038)</f>
        <v>الموقع الإلكتروني</v>
      </c>
      <c r="E1038" s="23">
        <v>45778.342789351896</v>
      </c>
      <c r="F1038" s="23">
        <v>45778.377303240697</v>
      </c>
    </row>
    <row r="1039" spans="1:6" s="14" customFormat="1" ht="15" x14ac:dyDescent="0.3">
      <c r="A1039" s="22">
        <v>1037</v>
      </c>
      <c r="B1039" s="25" t="str">
        <f>_xlfn.IFNA(VLOOKUP('Data Set EN'!B1039,'[1]Data set'!$A$4:$C$33,2,FALSE),'Data Set EN'!B1039)</f>
        <v>نظام إدارة الأداء</v>
      </c>
      <c r="C1039" s="22" t="str">
        <f>_xlfn.IFNA(VLOOKUP('Data Set EN'!C1039,'[1]Data set'!$A$36:$B$45,2,FALSE),'Data Set EN'!C1039)</f>
        <v>بياناتي</v>
      </c>
      <c r="D1039" s="22" t="str">
        <f>_xlfn.IFNA(VLOOKUP('Data Set EN'!D1039,'[1]Data set'!$A$49:$B$53,2,FALSE),'Data Set EN'!D1039)</f>
        <v>الموقع الإلكتروني</v>
      </c>
      <c r="E1039" s="23">
        <v>45777.669502314799</v>
      </c>
      <c r="F1039" s="23">
        <v>45778.3768865741</v>
      </c>
    </row>
    <row r="1040" spans="1:6" s="14" customFormat="1" ht="15" x14ac:dyDescent="0.3">
      <c r="A1040" s="22">
        <v>1038</v>
      </c>
      <c r="B1040" s="25" t="str">
        <f>_xlfn.IFNA(VLOOKUP('Data Set EN'!B1040,'[1]Data set'!$A$4:$C$33,2,FALSE),'Data Set EN'!B1040)</f>
        <v>الاوصاف الوظيفية</v>
      </c>
      <c r="C1040" s="22" t="str">
        <f>_xlfn.IFNA(VLOOKUP('Data Set EN'!C1040,'[1]Data set'!$A$36:$B$45,2,FALSE),'Data Set EN'!C1040)</f>
        <v>تخطيط الموارد البشرية</v>
      </c>
      <c r="D1040" s="22" t="str">
        <f>_xlfn.IFNA(VLOOKUP('Data Set EN'!D1040,'[1]Data set'!$A$49:$B$53,2,FALSE),'Data Set EN'!D1040)</f>
        <v>الموقع الإلكتروني</v>
      </c>
      <c r="E1040" s="23">
        <v>45777.3261921296</v>
      </c>
      <c r="F1040" s="23">
        <v>45778.374560185199</v>
      </c>
    </row>
    <row r="1041" spans="1:6" s="14" customFormat="1" ht="15" x14ac:dyDescent="0.3">
      <c r="A1041" s="22">
        <v>1039</v>
      </c>
      <c r="B1041" s="25" t="str">
        <f>_xlfn.IFNA(VLOOKUP('Data Set EN'!B1041,'[1]Data set'!$A$4:$C$33,2,FALSE),'Data Set EN'!B1041)</f>
        <v>الاستفسارات القانونية</v>
      </c>
      <c r="C1041" s="22" t="str">
        <f>_xlfn.IFNA(VLOOKUP('Data Set EN'!C1041,'[1]Data set'!$A$36:$B$45,2,FALSE),'Data Set EN'!C1041)</f>
        <v>الاستفسارات القانونية</v>
      </c>
      <c r="D1041" s="22" t="str">
        <f>_xlfn.IFNA(VLOOKUP('Data Set EN'!D1041,'[1]Data set'!$A$49:$B$53,2,FALSE),'Data Set EN'!D1041)</f>
        <v>الموقع الإلكتروني</v>
      </c>
      <c r="E1041" s="23">
        <v>45768.636874999997</v>
      </c>
      <c r="F1041" s="23">
        <v>45778.373310185198</v>
      </c>
    </row>
    <row r="1042" spans="1:6" s="14" customFormat="1" ht="15" x14ac:dyDescent="0.3">
      <c r="A1042" s="22">
        <v>1040</v>
      </c>
      <c r="B1042" s="25" t="str">
        <f>_xlfn.IFNA(VLOOKUP('Data Set EN'!B1042,'[1]Data set'!$A$4:$C$33,2,FALSE),'Data Set EN'!B1042)</f>
        <v>الاستفسارات القانونية</v>
      </c>
      <c r="C1042" s="22" t="str">
        <f>_xlfn.IFNA(VLOOKUP('Data Set EN'!C1042,'[1]Data set'!$A$36:$B$45,2,FALSE),'Data Set EN'!C1042)</f>
        <v>الاستفسارات القانونية</v>
      </c>
      <c r="D1042" s="22" t="str">
        <f>_xlfn.IFNA(VLOOKUP('Data Set EN'!D1042,'[1]Data set'!$A$49:$B$53,2,FALSE),'Data Set EN'!D1042)</f>
        <v>الموقع الإلكتروني</v>
      </c>
      <c r="E1042" s="23">
        <v>45777.350173611099</v>
      </c>
      <c r="F1042" s="23">
        <v>45778.373159722199</v>
      </c>
    </row>
    <row r="1043" spans="1:6" s="14" customFormat="1" ht="15" x14ac:dyDescent="0.3">
      <c r="A1043" s="22">
        <v>1041</v>
      </c>
      <c r="B1043" s="25" t="str">
        <f>_xlfn.IFNA(VLOOKUP('Data Set EN'!B1043,'[1]Data set'!$A$4:$C$33,2,FALSE),'Data Set EN'!B1043)</f>
        <v>الاوصاف الوظيفية</v>
      </c>
      <c r="C1043" s="22" t="str">
        <f>_xlfn.IFNA(VLOOKUP('Data Set EN'!C1043,'[1]Data set'!$A$36:$B$45,2,FALSE),'Data Set EN'!C1043)</f>
        <v>تخطيط الموارد البشرية</v>
      </c>
      <c r="D1043" s="22" t="str">
        <f>_xlfn.IFNA(VLOOKUP('Data Set EN'!D1043,'[1]Data set'!$A$49:$B$53,2,FALSE),'Data Set EN'!D1043)</f>
        <v>الموقع الإلكتروني</v>
      </c>
      <c r="E1043" s="23">
        <v>45778.3422222222</v>
      </c>
      <c r="F1043" s="23">
        <v>45778.346851851798</v>
      </c>
    </row>
    <row r="1044" spans="1:6" s="14" customFormat="1" ht="15" x14ac:dyDescent="0.3">
      <c r="A1044" s="22">
        <v>1042</v>
      </c>
      <c r="B1044" s="25" t="str">
        <f>_xlfn.IFNA(VLOOKUP('Data Set EN'!B1044,'[1]Data set'!$A$4:$C$33,2,FALSE),'Data Set EN'!B1044)</f>
        <v>الاوصاف الوظيفية</v>
      </c>
      <c r="C1044" s="22" t="str">
        <f>_xlfn.IFNA(VLOOKUP('Data Set EN'!C1044,'[1]Data set'!$A$36:$B$45,2,FALSE),'Data Set EN'!C1044)</f>
        <v>تخطيط الموارد البشرية</v>
      </c>
      <c r="D1044" s="22" t="str">
        <f>_xlfn.IFNA(VLOOKUP('Data Set EN'!D1044,'[1]Data set'!$A$49:$B$53,2,FALSE),'Data Set EN'!D1044)</f>
        <v>الموقع الإلكتروني</v>
      </c>
      <c r="E1044" s="23">
        <v>45778.334780092599</v>
      </c>
      <c r="F1044" s="23">
        <v>45778.345127314802</v>
      </c>
    </row>
    <row r="1045" spans="1:6" s="14" customFormat="1" ht="15" x14ac:dyDescent="0.3">
      <c r="A1045" s="22">
        <v>1043</v>
      </c>
      <c r="B1045" s="25" t="str">
        <f>_xlfn.IFNA(VLOOKUP('Data Set EN'!B1045,'[1]Data set'!$A$4:$C$33,2,FALSE),'Data Set EN'!B1045)</f>
        <v>منصة جاهز</v>
      </c>
      <c r="C1045" s="22" t="str">
        <f>_xlfn.IFNA(VLOOKUP('Data Set EN'!C1045,'[1]Data set'!$A$36:$B$45,2,FALSE),'Data Set EN'!C1045)</f>
        <v>تخطيط الموارد البشرية</v>
      </c>
      <c r="D1045" s="22" t="str">
        <f>_xlfn.IFNA(VLOOKUP('Data Set EN'!D1045,'[1]Data set'!$A$49:$B$53,2,FALSE),'Data Set EN'!D1045)</f>
        <v>الموقع الإلكتروني</v>
      </c>
      <c r="E1045" s="23">
        <v>45777.341539351903</v>
      </c>
      <c r="F1045" s="23">
        <v>45778.340335648201</v>
      </c>
    </row>
    <row r="1046" spans="1:6" s="14" customFormat="1" ht="15" x14ac:dyDescent="0.3">
      <c r="A1046" s="22">
        <v>1044</v>
      </c>
      <c r="B1046" s="25" t="str">
        <f>_xlfn.IFNA(VLOOKUP('Data Set EN'!B1046,'[1]Data set'!$A$4:$C$33,2,FALSE),'Data Set EN'!B1046)</f>
        <v>منصة جاهز</v>
      </c>
      <c r="C1046" s="22" t="str">
        <f>_xlfn.IFNA(VLOOKUP('Data Set EN'!C1046,'[1]Data set'!$A$36:$B$45,2,FALSE),'Data Set EN'!C1046)</f>
        <v>تخطيط الموارد البشرية</v>
      </c>
      <c r="D1046" s="22" t="str">
        <f>_xlfn.IFNA(VLOOKUP('Data Set EN'!D1046,'[1]Data set'!$A$49:$B$53,2,FALSE),'Data Set EN'!D1046)</f>
        <v>الموقع الإلكتروني</v>
      </c>
      <c r="E1046" s="23">
        <v>45777.87</v>
      </c>
      <c r="F1046" s="23">
        <v>45778.339293981502</v>
      </c>
    </row>
    <row r="1047" spans="1:6" s="14" customFormat="1" ht="15" x14ac:dyDescent="0.3">
      <c r="A1047" s="22">
        <v>1045</v>
      </c>
      <c r="B1047" s="25" t="str">
        <f>_xlfn.IFNA(VLOOKUP('Data Set EN'!B1047,'[1]Data set'!$A$4:$C$33,2,FALSE),'Data Set EN'!B1047)</f>
        <v>منصة جاهز</v>
      </c>
      <c r="C1047" s="22" t="str">
        <f>_xlfn.IFNA(VLOOKUP('Data Set EN'!C1047,'[1]Data set'!$A$36:$B$45,2,FALSE),'Data Set EN'!C1047)</f>
        <v>تخطيط الموارد البشرية</v>
      </c>
      <c r="D1047" s="22" t="str">
        <f>_xlfn.IFNA(VLOOKUP('Data Set EN'!D1047,'[1]Data set'!$A$49:$B$53,2,FALSE),'Data Set EN'!D1047)</f>
        <v>الموقع الإلكتروني</v>
      </c>
      <c r="E1047" s="23">
        <v>45778.333298611098</v>
      </c>
      <c r="F1047" s="23">
        <v>45778.3383680556</v>
      </c>
    </row>
    <row r="1048" spans="1:6" s="14" customFormat="1" ht="15" x14ac:dyDescent="0.3">
      <c r="A1048" s="22">
        <v>1046</v>
      </c>
      <c r="B1048" s="25" t="str">
        <f>_xlfn.IFNA(VLOOKUP('Data Set EN'!B1048,'[1]Data set'!$A$4:$C$33,2,FALSE),'Data Set EN'!B1048)</f>
        <v>اعتماد - ويب</v>
      </c>
      <c r="C1048" s="22" t="str">
        <f>_xlfn.IFNA(VLOOKUP('Data Set EN'!C1048,'[1]Data set'!$A$36:$B$45,2,FALSE),'Data Set EN'!C1048)</f>
        <v>بياناتي</v>
      </c>
      <c r="D1048" s="22" t="str">
        <f>_xlfn.IFNA(VLOOKUP('Data Set EN'!D1048,'[1]Data set'!$A$49:$B$53,2,FALSE),'Data Set EN'!D1048)</f>
        <v>الموقع الإلكتروني</v>
      </c>
      <c r="E1048" s="23">
        <v>45778.333761574097</v>
      </c>
      <c r="F1048" s="23">
        <v>45778.336990740703</v>
      </c>
    </row>
    <row r="1049" spans="1:6" s="14" customFormat="1" ht="15" x14ac:dyDescent="0.3">
      <c r="A1049" s="22">
        <v>1047</v>
      </c>
      <c r="B1049" s="25" t="str">
        <f>_xlfn.IFNA(VLOOKUP('Data Set EN'!B1049,'[1]Data set'!$A$4:$C$33,2,FALSE),'Data Set EN'!B1049)</f>
        <v>منصة جاهز</v>
      </c>
      <c r="C1049" s="22" t="str">
        <f>_xlfn.IFNA(VLOOKUP('Data Set EN'!C1049,'[1]Data set'!$A$36:$B$45,2,FALSE),'Data Set EN'!C1049)</f>
        <v>تخطيط الموارد البشرية</v>
      </c>
      <c r="D1049" s="22" t="str">
        <f>_xlfn.IFNA(VLOOKUP('Data Set EN'!D1049,'[1]Data set'!$A$49:$B$53,2,FALSE),'Data Set EN'!D1049)</f>
        <v>الموقع الإلكتروني</v>
      </c>
      <c r="E1049" s="23">
        <v>45778.324039351799</v>
      </c>
      <c r="F1049" s="23">
        <v>45778.332696759302</v>
      </c>
    </row>
    <row r="1050" spans="1:6" s="14" customFormat="1" ht="15" x14ac:dyDescent="0.3">
      <c r="A1050" s="22">
        <v>1048</v>
      </c>
      <c r="B1050" s="25" t="str">
        <f>_xlfn.IFNA(VLOOKUP('Data Set EN'!B1050,'[1]Data set'!$A$4:$C$33,2,FALSE),'Data Set EN'!B1050)</f>
        <v>اعتماد - مشغلي بياناتي</v>
      </c>
      <c r="C1050" s="22" t="str">
        <f>_xlfn.IFNA(VLOOKUP('Data Set EN'!C1050,'[1]Data set'!$A$36:$B$45,2,FALSE),'Data Set EN'!C1050)</f>
        <v>بياناتي</v>
      </c>
      <c r="D1050" s="22" t="str">
        <f>_xlfn.IFNA(VLOOKUP('Data Set EN'!D1050,'[1]Data set'!$A$49:$B$53,2,FALSE),'Data Set EN'!D1050)</f>
        <v>الموقع الإلكتروني</v>
      </c>
      <c r="E1050" s="23">
        <v>45770.382789351897</v>
      </c>
      <c r="F1050" s="23">
        <v>45778.327847222201</v>
      </c>
    </row>
    <row r="1051" spans="1:6" s="14" customFormat="1" ht="15" x14ac:dyDescent="0.3">
      <c r="A1051" s="22">
        <v>1049</v>
      </c>
      <c r="B1051" s="25" t="str">
        <f>_xlfn.IFNA(VLOOKUP('Data Set EN'!B1051,'[1]Data set'!$A$4:$C$33,2,FALSE),'Data Set EN'!B1051)</f>
        <v>التقارير الإحصائية</v>
      </c>
      <c r="C1051" s="22" t="str">
        <f>_xlfn.IFNA(VLOOKUP('Data Set EN'!C1051,'[1]Data set'!$A$36:$B$45,2,FALSE),'Data Set EN'!C1051)</f>
        <v>بياناتي</v>
      </c>
      <c r="D1051" s="22" t="str">
        <f>_xlfn.IFNA(VLOOKUP('Data Set EN'!D1051,'[1]Data set'!$A$49:$B$53,2,FALSE),'Data Set EN'!D1051)</f>
        <v>الموقع الإلكتروني</v>
      </c>
      <c r="E1051" s="23">
        <v>45771.497372685197</v>
      </c>
      <c r="F1051" s="23">
        <v>45778.298773148097</v>
      </c>
    </row>
    <row r="1052" spans="1:6" s="14" customFormat="1" ht="15" x14ac:dyDescent="0.3">
      <c r="A1052" s="22">
        <v>1050</v>
      </c>
      <c r="B1052" s="25" t="str">
        <f>_xlfn.IFNA(VLOOKUP('Data Set EN'!B1052,'[1]Data set'!$A$4:$C$33,2,FALSE),'Data Set EN'!B1052)</f>
        <v>اعتماد - غير مشغلي بياناتي</v>
      </c>
      <c r="C1052" s="22" t="str">
        <f>_xlfn.IFNA(VLOOKUP('Data Set EN'!C1052,'[1]Data set'!$A$36:$B$45,2,FALSE),'Data Set EN'!C1052)</f>
        <v>بياناتي</v>
      </c>
      <c r="D1052" s="22" t="str">
        <f>_xlfn.IFNA(VLOOKUP('Data Set EN'!D1052,'[1]Data set'!$A$49:$B$53,2,FALSE),'Data Set EN'!D1052)</f>
        <v>الموقع الإلكتروني</v>
      </c>
      <c r="E1052" s="23">
        <v>45775.4749884259</v>
      </c>
      <c r="F1052" s="23">
        <v>45778.296099537001</v>
      </c>
    </row>
    <row r="1053" spans="1:6" s="14" customFormat="1" ht="15" x14ac:dyDescent="0.3">
      <c r="A1053" s="18"/>
      <c r="B1053" s="15"/>
      <c r="C1053" s="13"/>
      <c r="D1053" s="17"/>
      <c r="E1053" s="16"/>
      <c r="F1053" s="16"/>
    </row>
    <row r="1054" spans="1:6" s="14" customFormat="1" ht="15" x14ac:dyDescent="0.3">
      <c r="A1054" s="13"/>
      <c r="B1054" s="15"/>
      <c r="C1054" s="13"/>
      <c r="D1054" s="17"/>
      <c r="E1054" s="16"/>
      <c r="F1054" s="16"/>
    </row>
    <row r="1055" spans="1:6" s="14" customFormat="1" ht="15" x14ac:dyDescent="0.3">
      <c r="A1055" s="13"/>
      <c r="B1055" s="15"/>
      <c r="C1055" s="13"/>
      <c r="D1055" s="17"/>
      <c r="E1055" s="16"/>
      <c r="F1055" s="16"/>
    </row>
    <row r="1056" spans="1:6" s="14" customFormat="1" ht="15" x14ac:dyDescent="0.3">
      <c r="A1056" s="13"/>
      <c r="B1056" s="15"/>
      <c r="C1056" s="13"/>
      <c r="D1056" s="17"/>
      <c r="E1056" s="16"/>
      <c r="F1056" s="16"/>
    </row>
    <row r="1057" spans="1:6" s="14" customFormat="1" ht="15" x14ac:dyDescent="0.3">
      <c r="A1057" s="13"/>
      <c r="B1057" s="15"/>
      <c r="C1057" s="13"/>
      <c r="D1057" s="17"/>
      <c r="E1057" s="16"/>
      <c r="F1057" s="16"/>
    </row>
    <row r="1058" spans="1:6" s="14" customFormat="1" ht="15" x14ac:dyDescent="0.3">
      <c r="A1058" s="13"/>
      <c r="B1058" s="15"/>
      <c r="C1058" s="13"/>
      <c r="D1058" s="17"/>
      <c r="E1058" s="16"/>
      <c r="F1058" s="16"/>
    </row>
    <row r="1059" spans="1:6" s="14" customFormat="1" ht="15" x14ac:dyDescent="0.3">
      <c r="A1059" s="13"/>
      <c r="B1059" s="15"/>
      <c r="C1059" s="13"/>
      <c r="D1059" s="17"/>
      <c r="E1059" s="16"/>
      <c r="F1059" s="16"/>
    </row>
    <row r="1060" spans="1:6" s="14" customFormat="1" ht="15" x14ac:dyDescent="0.3">
      <c r="A1060" s="13"/>
      <c r="B1060" s="15"/>
      <c r="C1060" s="13"/>
      <c r="D1060" s="17"/>
      <c r="E1060" s="16"/>
      <c r="F1060" s="16"/>
    </row>
    <row r="1061" spans="1:6" s="14" customFormat="1" ht="15" x14ac:dyDescent="0.3">
      <c r="A1061" s="13"/>
      <c r="B1061" s="15"/>
      <c r="C1061" s="13"/>
      <c r="D1061" s="17"/>
      <c r="E1061" s="16"/>
      <c r="F1061" s="16"/>
    </row>
    <row r="1062" spans="1:6" s="14" customFormat="1" ht="15" x14ac:dyDescent="0.3">
      <c r="A1062" s="13"/>
      <c r="B1062" s="15"/>
      <c r="C1062" s="13"/>
      <c r="D1062" s="17"/>
      <c r="E1062" s="16"/>
      <c r="F1062" s="16"/>
    </row>
    <row r="1063" spans="1:6" s="14" customFormat="1" ht="15" x14ac:dyDescent="0.3">
      <c r="A1063" s="13"/>
      <c r="B1063" s="15"/>
      <c r="C1063" s="13"/>
      <c r="D1063" s="17"/>
      <c r="E1063" s="16"/>
      <c r="F1063" s="16"/>
    </row>
    <row r="1064" spans="1:6" s="14" customFormat="1" ht="15" x14ac:dyDescent="0.3">
      <c r="A1064" s="13"/>
      <c r="B1064" s="15"/>
      <c r="C1064" s="13"/>
      <c r="D1064" s="17"/>
      <c r="E1064" s="16"/>
      <c r="F1064" s="16"/>
    </row>
    <row r="1065" spans="1:6" s="14" customFormat="1" ht="15" x14ac:dyDescent="0.3">
      <c r="A1065" s="13"/>
      <c r="B1065" s="15"/>
      <c r="C1065" s="13"/>
      <c r="D1065" s="17"/>
      <c r="E1065" s="16"/>
      <c r="F1065" s="16"/>
    </row>
    <row r="1066" spans="1:6" s="14" customFormat="1" ht="15" x14ac:dyDescent="0.3">
      <c r="A1066" s="13"/>
      <c r="B1066" s="15"/>
      <c r="C1066" s="13"/>
      <c r="D1066" s="17"/>
      <c r="E1066" s="16"/>
      <c r="F1066" s="16"/>
    </row>
    <row r="1067" spans="1:6" s="14" customFormat="1" ht="15" x14ac:dyDescent="0.3">
      <c r="A1067" s="13"/>
      <c r="B1067" s="15"/>
      <c r="C1067" s="13"/>
      <c r="D1067" s="17"/>
      <c r="E1067" s="16"/>
      <c r="F1067" s="16"/>
    </row>
    <row r="1068" spans="1:6" s="14" customFormat="1" ht="15" x14ac:dyDescent="0.3">
      <c r="A1068" s="13"/>
      <c r="B1068" s="15"/>
      <c r="C1068" s="13"/>
      <c r="D1068" s="17"/>
      <c r="E1068" s="16"/>
      <c r="F1068" s="16"/>
    </row>
    <row r="1069" spans="1:6" s="14" customFormat="1" ht="15" x14ac:dyDescent="0.3">
      <c r="A1069" s="13"/>
      <c r="B1069" s="15"/>
      <c r="C1069" s="13"/>
      <c r="D1069" s="17"/>
      <c r="E1069" s="16"/>
      <c r="F1069" s="16"/>
    </row>
    <row r="1070" spans="1:6" s="14" customFormat="1" ht="15" x14ac:dyDescent="0.3">
      <c r="A1070" s="13"/>
      <c r="B1070" s="15"/>
      <c r="C1070" s="13"/>
      <c r="D1070" s="17"/>
      <c r="E1070" s="16"/>
      <c r="F1070" s="16"/>
    </row>
    <row r="1071" spans="1:6" s="14" customFormat="1" ht="15" x14ac:dyDescent="0.3">
      <c r="A1071" s="13"/>
      <c r="B1071" s="15"/>
      <c r="C1071" s="13"/>
      <c r="D1071" s="17"/>
      <c r="E1071" s="16"/>
      <c r="F1071" s="16"/>
    </row>
    <row r="1072" spans="1:6" s="14" customFormat="1" ht="15" x14ac:dyDescent="0.3">
      <c r="A1072" s="13"/>
      <c r="B1072" s="15"/>
      <c r="C1072" s="13"/>
      <c r="D1072" s="17"/>
      <c r="E1072" s="16"/>
      <c r="F1072" s="16"/>
    </row>
    <row r="1073" spans="1:6" s="14" customFormat="1" ht="15" x14ac:dyDescent="0.3">
      <c r="A1073" s="13"/>
      <c r="B1073" s="15"/>
      <c r="C1073" s="13"/>
      <c r="D1073" s="17"/>
      <c r="E1073" s="16"/>
      <c r="F1073" s="16"/>
    </row>
    <row r="1074" spans="1:6" s="14" customFormat="1" ht="15" x14ac:dyDescent="0.3">
      <c r="A1074" s="13"/>
      <c r="B1074" s="15"/>
      <c r="C1074" s="13"/>
      <c r="D1074" s="17"/>
      <c r="E1074" s="16"/>
      <c r="F1074" s="16"/>
    </row>
    <row r="1075" spans="1:6" s="14" customFormat="1" ht="15" x14ac:dyDescent="0.3">
      <c r="A1075" s="13"/>
      <c r="B1075" s="15"/>
      <c r="C1075" s="13"/>
      <c r="D1075" s="17"/>
      <c r="E1075" s="16"/>
      <c r="F1075" s="16"/>
    </row>
    <row r="1076" spans="1:6" s="14" customFormat="1" ht="15" x14ac:dyDescent="0.3">
      <c r="A1076" s="13"/>
      <c r="B1076" s="15"/>
      <c r="C1076" s="13"/>
      <c r="D1076" s="17"/>
      <c r="E1076" s="16"/>
      <c r="F1076" s="16"/>
    </row>
    <row r="1077" spans="1:6" s="14" customFormat="1" ht="15" x14ac:dyDescent="0.3">
      <c r="A1077" s="13"/>
      <c r="B1077" s="15"/>
      <c r="C1077" s="13"/>
      <c r="D1077" s="17"/>
      <c r="E1077" s="16"/>
      <c r="F1077" s="16"/>
    </row>
    <row r="1078" spans="1:6" s="14" customFormat="1" ht="15" x14ac:dyDescent="0.3">
      <c r="A1078" s="13"/>
      <c r="B1078" s="15"/>
      <c r="C1078" s="13"/>
      <c r="D1078" s="17"/>
      <c r="E1078" s="16"/>
      <c r="F1078" s="16"/>
    </row>
    <row r="1079" spans="1:6" s="14" customFormat="1" ht="15" x14ac:dyDescent="0.3">
      <c r="A1079" s="13"/>
      <c r="B1079" s="15"/>
      <c r="C1079" s="13"/>
      <c r="D1079" s="17"/>
      <c r="E1079" s="16"/>
      <c r="F1079" s="16"/>
    </row>
    <row r="1080" spans="1:6" s="14" customFormat="1" ht="15" x14ac:dyDescent="0.3">
      <c r="A1080" s="13"/>
      <c r="B1080" s="15"/>
      <c r="C1080" s="13"/>
      <c r="D1080" s="17"/>
      <c r="E1080" s="16"/>
      <c r="F1080" s="16"/>
    </row>
    <row r="1081" spans="1:6" s="14" customFormat="1" ht="15" x14ac:dyDescent="0.3">
      <c r="A1081" s="13"/>
      <c r="B1081" s="15"/>
      <c r="C1081" s="13"/>
      <c r="D1081" s="17"/>
      <c r="E1081" s="16"/>
      <c r="F1081" s="16"/>
    </row>
    <row r="1082" spans="1:6" s="14" customFormat="1" ht="15" x14ac:dyDescent="0.3">
      <c r="A1082" s="13"/>
      <c r="B1082" s="15"/>
      <c r="C1082" s="13"/>
      <c r="D1082" s="17"/>
      <c r="E1082" s="16"/>
      <c r="F1082" s="16"/>
    </row>
    <row r="1083" spans="1:6" s="14" customFormat="1" ht="15" x14ac:dyDescent="0.3">
      <c r="A1083" s="13"/>
      <c r="B1083" s="15"/>
      <c r="C1083" s="13"/>
      <c r="D1083" s="17"/>
      <c r="E1083" s="16"/>
      <c r="F1083" s="16"/>
    </row>
    <row r="1084" spans="1:6" s="14" customFormat="1" ht="15" x14ac:dyDescent="0.3">
      <c r="A1084" s="13"/>
      <c r="B1084" s="15"/>
      <c r="C1084" s="13"/>
      <c r="D1084" s="17"/>
      <c r="E1084" s="16"/>
      <c r="F1084" s="16"/>
    </row>
    <row r="1085" spans="1:6" s="14" customFormat="1" ht="15" x14ac:dyDescent="0.3">
      <c r="A1085" s="13"/>
      <c r="B1085" s="15"/>
      <c r="C1085" s="13"/>
      <c r="D1085" s="17"/>
      <c r="E1085" s="16"/>
      <c r="F1085" s="16"/>
    </row>
    <row r="1086" spans="1:6" s="14" customFormat="1" ht="15" x14ac:dyDescent="0.3">
      <c r="A1086" s="13"/>
      <c r="B1086" s="15"/>
      <c r="C1086" s="13"/>
      <c r="D1086" s="17"/>
      <c r="E1086" s="16"/>
      <c r="F1086" s="16"/>
    </row>
    <row r="1087" spans="1:6" s="14" customFormat="1" ht="15" x14ac:dyDescent="0.3">
      <c r="A1087" s="13"/>
      <c r="B1087" s="15"/>
      <c r="C1087" s="13"/>
      <c r="D1087" s="17"/>
      <c r="E1087" s="16"/>
      <c r="F1087" s="16"/>
    </row>
    <row r="1088" spans="1:6" s="14" customFormat="1" ht="15" x14ac:dyDescent="0.3">
      <c r="A1088" s="13"/>
      <c r="B1088" s="15"/>
      <c r="C1088" s="13"/>
      <c r="D1088" s="17"/>
      <c r="E1088" s="16"/>
      <c r="F1088" s="16"/>
    </row>
    <row r="1089" spans="1:6" s="14" customFormat="1" ht="15" x14ac:dyDescent="0.3">
      <c r="A1089" s="13"/>
      <c r="B1089" s="15"/>
      <c r="C1089" s="13"/>
      <c r="D1089" s="17"/>
      <c r="E1089" s="16"/>
      <c r="F1089" s="16"/>
    </row>
    <row r="1090" spans="1:6" s="14" customFormat="1" ht="15" x14ac:dyDescent="0.3">
      <c r="A1090" s="13"/>
      <c r="B1090" s="15"/>
      <c r="C1090" s="13"/>
      <c r="D1090" s="17"/>
      <c r="E1090" s="16"/>
      <c r="F1090" s="16"/>
    </row>
    <row r="1091" spans="1:6" s="14" customFormat="1" ht="15" x14ac:dyDescent="0.3">
      <c r="A1091" s="13"/>
      <c r="B1091" s="15"/>
      <c r="C1091" s="13"/>
      <c r="D1091" s="17"/>
      <c r="E1091" s="16"/>
      <c r="F1091" s="16"/>
    </row>
    <row r="1092" spans="1:6" s="14" customFormat="1" ht="15" x14ac:dyDescent="0.3">
      <c r="A1092" s="13"/>
      <c r="B1092" s="15"/>
      <c r="C1092" s="13"/>
      <c r="D1092" s="17"/>
      <c r="E1092" s="16"/>
      <c r="F1092" s="16"/>
    </row>
    <row r="1093" spans="1:6" s="14" customFormat="1" ht="15" x14ac:dyDescent="0.3">
      <c r="A1093" s="13"/>
      <c r="B1093" s="15"/>
      <c r="C1093" s="13"/>
      <c r="D1093" s="17"/>
      <c r="E1093" s="16"/>
      <c r="F1093" s="16"/>
    </row>
    <row r="1094" spans="1:6" s="14" customFormat="1" ht="15" x14ac:dyDescent="0.3">
      <c r="A1094" s="13"/>
      <c r="B1094" s="15"/>
      <c r="C1094" s="13"/>
      <c r="D1094" s="17"/>
      <c r="E1094" s="16"/>
      <c r="F1094" s="16"/>
    </row>
    <row r="1095" spans="1:6" s="14" customFormat="1" ht="15" x14ac:dyDescent="0.3">
      <c r="A1095" s="13"/>
      <c r="B1095" s="15"/>
      <c r="C1095" s="13"/>
      <c r="D1095" s="17"/>
      <c r="E1095" s="16"/>
      <c r="F1095" s="16"/>
    </row>
    <row r="1096" spans="1:6" s="14" customFormat="1" ht="15" x14ac:dyDescent="0.3">
      <c r="A1096" s="13"/>
      <c r="B1096" s="15"/>
      <c r="C1096" s="13"/>
      <c r="D1096" s="17"/>
      <c r="E1096" s="16"/>
      <c r="F1096" s="16"/>
    </row>
    <row r="1097" spans="1:6" s="14" customFormat="1" ht="15" x14ac:dyDescent="0.3">
      <c r="A1097" s="13"/>
      <c r="B1097" s="15"/>
      <c r="C1097" s="13"/>
      <c r="D1097" s="17"/>
      <c r="E1097" s="16"/>
      <c r="F1097" s="16"/>
    </row>
    <row r="1098" spans="1:6" s="14" customFormat="1" ht="15" x14ac:dyDescent="0.3">
      <c r="A1098" s="13"/>
      <c r="B1098" s="15"/>
      <c r="C1098" s="13"/>
      <c r="D1098" s="17"/>
      <c r="E1098" s="16"/>
      <c r="F1098" s="16"/>
    </row>
    <row r="1099" spans="1:6" s="14" customFormat="1" ht="15" x14ac:dyDescent="0.3">
      <c r="A1099" s="13"/>
      <c r="B1099" s="15"/>
      <c r="C1099" s="13"/>
      <c r="D1099" s="17"/>
      <c r="E1099" s="16"/>
      <c r="F1099" s="16"/>
    </row>
    <row r="1100" spans="1:6" s="14" customFormat="1" ht="15" x14ac:dyDescent="0.3">
      <c r="A1100" s="13"/>
      <c r="B1100" s="15"/>
      <c r="C1100" s="13"/>
      <c r="D1100" s="17"/>
      <c r="E1100" s="16"/>
      <c r="F1100" s="16"/>
    </row>
    <row r="1101" spans="1:6" s="14" customFormat="1" ht="15" x14ac:dyDescent="0.3">
      <c r="A1101" s="13"/>
      <c r="B1101" s="15"/>
      <c r="C1101" s="13"/>
      <c r="D1101" s="17"/>
      <c r="E1101" s="16"/>
      <c r="F1101" s="16"/>
    </row>
    <row r="1102" spans="1:6" s="14" customFormat="1" ht="15" x14ac:dyDescent="0.3">
      <c r="A1102" s="13"/>
      <c r="B1102" s="15"/>
      <c r="C1102" s="13"/>
      <c r="D1102" s="17"/>
      <c r="E1102" s="16"/>
      <c r="F1102" s="16"/>
    </row>
    <row r="1103" spans="1:6" s="14" customFormat="1" ht="15" x14ac:dyDescent="0.3">
      <c r="A1103" s="13"/>
      <c r="B1103" s="15"/>
      <c r="C1103" s="13"/>
      <c r="D1103" s="17"/>
      <c r="E1103" s="16"/>
      <c r="F1103" s="16"/>
    </row>
    <row r="1104" spans="1:6" s="14" customFormat="1" ht="15" x14ac:dyDescent="0.3">
      <c r="A1104" s="13"/>
      <c r="B1104" s="15"/>
      <c r="C1104" s="13"/>
      <c r="D1104" s="17"/>
      <c r="E1104" s="16"/>
      <c r="F1104" s="16"/>
    </row>
    <row r="1105" spans="1:6" s="14" customFormat="1" ht="15" x14ac:dyDescent="0.3">
      <c r="A1105" s="13"/>
      <c r="B1105" s="15"/>
      <c r="C1105" s="13"/>
      <c r="D1105" s="17"/>
      <c r="E1105" s="16"/>
      <c r="F1105" s="16"/>
    </row>
    <row r="1106" spans="1:6" s="14" customFormat="1" ht="15" x14ac:dyDescent="0.3">
      <c r="A1106" s="13"/>
      <c r="B1106" s="15"/>
      <c r="C1106" s="13"/>
      <c r="D1106" s="17"/>
      <c r="E1106" s="16"/>
      <c r="F1106" s="16"/>
    </row>
    <row r="1107" spans="1:6" s="14" customFormat="1" ht="15" x14ac:dyDescent="0.3">
      <c r="A1107" s="13"/>
      <c r="B1107" s="15"/>
      <c r="C1107" s="13"/>
      <c r="D1107" s="17"/>
      <c r="E1107" s="16"/>
      <c r="F1107" s="16"/>
    </row>
    <row r="1108" spans="1:6" s="14" customFormat="1" ht="15" x14ac:dyDescent="0.3">
      <c r="A1108" s="13"/>
      <c r="B1108" s="15"/>
      <c r="C1108" s="13"/>
      <c r="D1108" s="17"/>
      <c r="E1108" s="16"/>
      <c r="F1108" s="16"/>
    </row>
    <row r="1109" spans="1:6" s="14" customFormat="1" ht="15" x14ac:dyDescent="0.3">
      <c r="A1109" s="13"/>
      <c r="B1109" s="15"/>
      <c r="C1109" s="13"/>
      <c r="D1109" s="17"/>
      <c r="E1109" s="16"/>
      <c r="F1109" s="16"/>
    </row>
    <row r="1110" spans="1:6" s="14" customFormat="1" ht="15" x14ac:dyDescent="0.3">
      <c r="A1110" s="13"/>
      <c r="B1110" s="15"/>
      <c r="C1110" s="13"/>
      <c r="D1110" s="17"/>
      <c r="E1110" s="16"/>
      <c r="F1110" s="16"/>
    </row>
    <row r="1111" spans="1:6" s="14" customFormat="1" ht="15" x14ac:dyDescent="0.3">
      <c r="A1111" s="13"/>
      <c r="B1111" s="15"/>
      <c r="C1111" s="13"/>
      <c r="D1111" s="17"/>
      <c r="E1111" s="16"/>
      <c r="F1111" s="16"/>
    </row>
    <row r="1112" spans="1:6" s="14" customFormat="1" ht="15" x14ac:dyDescent="0.3">
      <c r="A1112" s="13"/>
      <c r="B1112" s="15"/>
      <c r="C1112" s="13"/>
      <c r="D1112" s="17"/>
      <c r="E1112" s="16"/>
      <c r="F1112" s="16"/>
    </row>
    <row r="1113" spans="1:6" s="14" customFormat="1" ht="15" x14ac:dyDescent="0.3">
      <c r="A1113" s="13"/>
      <c r="B1113" s="15"/>
      <c r="C1113" s="13"/>
      <c r="D1113" s="17"/>
      <c r="E1113" s="16"/>
      <c r="F1113" s="16"/>
    </row>
    <row r="1114" spans="1:6" s="14" customFormat="1" ht="15" x14ac:dyDescent="0.3">
      <c r="A1114" s="13"/>
      <c r="B1114" s="15"/>
      <c r="C1114" s="13"/>
      <c r="D1114" s="17"/>
      <c r="E1114" s="16"/>
      <c r="F1114" s="16"/>
    </row>
    <row r="1115" spans="1:6" s="14" customFormat="1" ht="15" x14ac:dyDescent="0.3">
      <c r="A1115" s="13"/>
      <c r="B1115" s="15"/>
      <c r="C1115" s="13"/>
      <c r="D1115" s="17"/>
      <c r="E1115" s="16"/>
      <c r="F1115" s="16"/>
    </row>
    <row r="1116" spans="1:6" s="14" customFormat="1" ht="15" x14ac:dyDescent="0.3">
      <c r="A1116" s="13"/>
      <c r="B1116" s="15"/>
      <c r="C1116" s="13"/>
      <c r="D1116" s="17"/>
      <c r="E1116" s="16"/>
      <c r="F1116" s="16"/>
    </row>
    <row r="1117" spans="1:6" s="14" customFormat="1" ht="15" x14ac:dyDescent="0.3">
      <c r="A1117" s="13"/>
      <c r="B1117" s="15"/>
      <c r="C1117" s="13"/>
      <c r="D1117" s="17"/>
      <c r="E1117" s="16"/>
      <c r="F1117" s="16"/>
    </row>
    <row r="1118" spans="1:6" s="14" customFormat="1" ht="15" x14ac:dyDescent="0.3">
      <c r="A1118" s="13"/>
      <c r="B1118" s="15"/>
      <c r="C1118" s="13"/>
      <c r="D1118" s="17"/>
      <c r="E1118" s="16"/>
      <c r="F1118" s="16"/>
    </row>
    <row r="1119" spans="1:6" s="14" customFormat="1" ht="15" x14ac:dyDescent="0.3">
      <c r="A1119" s="13"/>
      <c r="B1119" s="15"/>
      <c r="C1119" s="13"/>
      <c r="D1119" s="17"/>
      <c r="E1119" s="16"/>
      <c r="F1119" s="16"/>
    </row>
    <row r="1120" spans="1:6" s="14" customFormat="1" ht="15" x14ac:dyDescent="0.3">
      <c r="A1120" s="13"/>
      <c r="B1120" s="15"/>
      <c r="C1120" s="13"/>
      <c r="D1120" s="17"/>
      <c r="E1120" s="16"/>
      <c r="F1120" s="16"/>
    </row>
    <row r="1121" spans="1:6" s="14" customFormat="1" ht="15" x14ac:dyDescent="0.3">
      <c r="A1121" s="13"/>
      <c r="B1121" s="15"/>
      <c r="C1121" s="13"/>
      <c r="D1121" s="17"/>
      <c r="E1121" s="16"/>
      <c r="F1121" s="16"/>
    </row>
    <row r="1122" spans="1:6" s="14" customFormat="1" ht="15" x14ac:dyDescent="0.3">
      <c r="A1122" s="13"/>
      <c r="B1122" s="15"/>
      <c r="C1122" s="13"/>
      <c r="D1122" s="17"/>
      <c r="E1122" s="16"/>
      <c r="F1122" s="16"/>
    </row>
    <row r="1123" spans="1:6" s="14" customFormat="1" ht="15" x14ac:dyDescent="0.3">
      <c r="A1123" s="13"/>
      <c r="B1123" s="15"/>
      <c r="C1123" s="13"/>
      <c r="D1123" s="17"/>
      <c r="E1123" s="16"/>
      <c r="F1123" s="16"/>
    </row>
    <row r="1124" spans="1:6" s="14" customFormat="1" ht="15" x14ac:dyDescent="0.3">
      <c r="A1124" s="13"/>
      <c r="B1124" s="15"/>
      <c r="C1124" s="13"/>
      <c r="D1124" s="17"/>
      <c r="E1124" s="16"/>
      <c r="F1124" s="16"/>
    </row>
    <row r="1125" spans="1:6" s="14" customFormat="1" ht="15" x14ac:dyDescent="0.3">
      <c r="A1125" s="13"/>
      <c r="B1125" s="15"/>
      <c r="C1125" s="13"/>
      <c r="D1125" s="17"/>
      <c r="E1125" s="16"/>
      <c r="F1125" s="16"/>
    </row>
    <row r="1126" spans="1:6" s="14" customFormat="1" ht="15" x14ac:dyDescent="0.3">
      <c r="A1126" s="13"/>
      <c r="B1126" s="15"/>
      <c r="C1126" s="13"/>
      <c r="D1126" s="17"/>
      <c r="E1126" s="16"/>
      <c r="F1126" s="16"/>
    </row>
    <row r="1127" spans="1:6" s="14" customFormat="1" ht="15" x14ac:dyDescent="0.3">
      <c r="A1127" s="13"/>
      <c r="B1127" s="15"/>
      <c r="C1127" s="13"/>
      <c r="D1127" s="17"/>
      <c r="E1127" s="16"/>
      <c r="F1127" s="16"/>
    </row>
    <row r="1128" spans="1:6" s="14" customFormat="1" ht="15" x14ac:dyDescent="0.3">
      <c r="A1128" s="13"/>
      <c r="B1128" s="15"/>
      <c r="C1128" s="13"/>
      <c r="D1128" s="17"/>
      <c r="E1128" s="16"/>
      <c r="F1128" s="16"/>
    </row>
    <row r="1129" spans="1:6" s="14" customFormat="1" ht="15" x14ac:dyDescent="0.3">
      <c r="A1129" s="13"/>
      <c r="B1129" s="15"/>
      <c r="C1129" s="13"/>
      <c r="D1129" s="17"/>
      <c r="E1129" s="16"/>
      <c r="F1129" s="16"/>
    </row>
    <row r="1130" spans="1:6" s="14" customFormat="1" ht="15" x14ac:dyDescent="0.3">
      <c r="A1130" s="13"/>
      <c r="B1130" s="15"/>
      <c r="C1130" s="13"/>
      <c r="D1130" s="17"/>
      <c r="E1130" s="16"/>
      <c r="F1130" s="16"/>
    </row>
    <row r="1131" spans="1:6" s="14" customFormat="1" ht="15" x14ac:dyDescent="0.3">
      <c r="A1131" s="13"/>
      <c r="B1131" s="15"/>
      <c r="C1131" s="13"/>
      <c r="D1131" s="17"/>
      <c r="E1131" s="16"/>
      <c r="F1131" s="16"/>
    </row>
    <row r="1132" spans="1:6" s="14" customFormat="1" ht="15" x14ac:dyDescent="0.3">
      <c r="A1132" s="13"/>
      <c r="B1132" s="15"/>
      <c r="C1132" s="13"/>
      <c r="D1132" s="17"/>
      <c r="E1132" s="16"/>
      <c r="F1132" s="16"/>
    </row>
    <row r="1133" spans="1:6" s="14" customFormat="1" ht="15" x14ac:dyDescent="0.3">
      <c r="A1133" s="13"/>
      <c r="B1133" s="15"/>
      <c r="C1133" s="13"/>
      <c r="D1133" s="17"/>
      <c r="E1133" s="16"/>
      <c r="F1133" s="16"/>
    </row>
    <row r="1134" spans="1:6" s="14" customFormat="1" ht="15" x14ac:dyDescent="0.3">
      <c r="A1134" s="13"/>
      <c r="B1134" s="15"/>
      <c r="C1134" s="13"/>
      <c r="D1134" s="17"/>
      <c r="E1134" s="16"/>
      <c r="F1134" s="16"/>
    </row>
    <row r="1135" spans="1:6" s="14" customFormat="1" ht="15" x14ac:dyDescent="0.3">
      <c r="A1135" s="13"/>
      <c r="B1135" s="15"/>
      <c r="C1135" s="13"/>
      <c r="D1135" s="17"/>
      <c r="E1135" s="16"/>
      <c r="F1135" s="16"/>
    </row>
    <row r="1136" spans="1:6" s="14" customFormat="1" ht="15" x14ac:dyDescent="0.3">
      <c r="A1136" s="13"/>
      <c r="B1136" s="15"/>
      <c r="C1136" s="13"/>
      <c r="D1136" s="17"/>
      <c r="E1136" s="16"/>
      <c r="F1136" s="16"/>
    </row>
    <row r="1137" spans="1:6" s="14" customFormat="1" ht="15" x14ac:dyDescent="0.3">
      <c r="A1137" s="13"/>
      <c r="B1137" s="15"/>
      <c r="C1137" s="13"/>
      <c r="D1137" s="17"/>
      <c r="E1137" s="16"/>
      <c r="F1137" s="16"/>
    </row>
    <row r="1138" spans="1:6" s="14" customFormat="1" ht="15" x14ac:dyDescent="0.3">
      <c r="A1138" s="13"/>
      <c r="B1138" s="15"/>
      <c r="C1138" s="13"/>
      <c r="D1138" s="17"/>
      <c r="E1138" s="16"/>
      <c r="F1138" s="16"/>
    </row>
    <row r="1139" spans="1:6" s="14" customFormat="1" ht="15" x14ac:dyDescent="0.3">
      <c r="A1139" s="13"/>
      <c r="B1139" s="15"/>
      <c r="C1139" s="13"/>
      <c r="D1139" s="17"/>
      <c r="E1139" s="16"/>
      <c r="F1139" s="16"/>
    </row>
    <row r="1140" spans="1:6" s="14" customFormat="1" ht="15" x14ac:dyDescent="0.3">
      <c r="A1140" s="13"/>
      <c r="B1140" s="15"/>
      <c r="C1140" s="13"/>
      <c r="D1140" s="17"/>
      <c r="E1140" s="16"/>
      <c r="F1140" s="16"/>
    </row>
    <row r="1141" spans="1:6" s="14" customFormat="1" ht="15" x14ac:dyDescent="0.3">
      <c r="A1141" s="13"/>
      <c r="B1141" s="15"/>
      <c r="C1141" s="13"/>
      <c r="D1141" s="17"/>
      <c r="E1141" s="16"/>
      <c r="F1141" s="16"/>
    </row>
    <row r="1142" spans="1:6" s="14" customFormat="1" ht="15" x14ac:dyDescent="0.3">
      <c r="A1142" s="13"/>
      <c r="B1142" s="15"/>
      <c r="C1142" s="13"/>
      <c r="D1142" s="17"/>
      <c r="E1142" s="16"/>
      <c r="F1142" s="16"/>
    </row>
    <row r="1143" spans="1:6" s="14" customFormat="1" ht="15" x14ac:dyDescent="0.3">
      <c r="A1143" s="13"/>
      <c r="B1143" s="15"/>
      <c r="C1143" s="13"/>
      <c r="D1143" s="17"/>
      <c r="E1143" s="16"/>
      <c r="F1143" s="16"/>
    </row>
    <row r="1144" spans="1:6" s="14" customFormat="1" ht="15" x14ac:dyDescent="0.3">
      <c r="A1144" s="13"/>
      <c r="B1144" s="15"/>
      <c r="C1144" s="13"/>
      <c r="D1144" s="17"/>
      <c r="E1144" s="16"/>
      <c r="F1144" s="16"/>
    </row>
    <row r="1145" spans="1:6" s="14" customFormat="1" ht="15" x14ac:dyDescent="0.3">
      <c r="A1145" s="13"/>
      <c r="B1145" s="15"/>
      <c r="C1145" s="13"/>
      <c r="D1145" s="17"/>
      <c r="E1145" s="16"/>
      <c r="F1145" s="16"/>
    </row>
    <row r="1146" spans="1:6" s="14" customFormat="1" ht="15" x14ac:dyDescent="0.3">
      <c r="A1146" s="13"/>
      <c r="B1146" s="15"/>
      <c r="C1146" s="13"/>
      <c r="D1146" s="17"/>
      <c r="E1146" s="16"/>
      <c r="F1146" s="16"/>
    </row>
    <row r="1147" spans="1:6" s="14" customFormat="1" ht="15" x14ac:dyDescent="0.3">
      <c r="A1147" s="13"/>
      <c r="B1147" s="15"/>
      <c r="C1147" s="13"/>
      <c r="D1147" s="17"/>
      <c r="E1147" s="16"/>
      <c r="F1147" s="16"/>
    </row>
    <row r="1148" spans="1:6" s="14" customFormat="1" ht="15" x14ac:dyDescent="0.3">
      <c r="A1148" s="13"/>
      <c r="B1148" s="15"/>
      <c r="C1148" s="13"/>
      <c r="D1148" s="17"/>
      <c r="E1148" s="16"/>
      <c r="F1148" s="16"/>
    </row>
    <row r="1149" spans="1:6" s="14" customFormat="1" ht="15" x14ac:dyDescent="0.3">
      <c r="A1149" s="13"/>
      <c r="B1149" s="15"/>
      <c r="C1149" s="13"/>
      <c r="D1149" s="17"/>
      <c r="E1149" s="16"/>
      <c r="F1149" s="16"/>
    </row>
    <row r="1150" spans="1:6" s="14" customFormat="1" ht="15" x14ac:dyDescent="0.3">
      <c r="A1150" s="13"/>
      <c r="B1150" s="15"/>
      <c r="C1150" s="13"/>
      <c r="D1150" s="17"/>
      <c r="E1150" s="16"/>
      <c r="F1150" s="16"/>
    </row>
    <row r="1151" spans="1:6" s="14" customFormat="1" ht="15" x14ac:dyDescent="0.3">
      <c r="A1151" s="13"/>
      <c r="B1151" s="15"/>
      <c r="C1151" s="13"/>
      <c r="D1151" s="17"/>
      <c r="E1151" s="16"/>
      <c r="F1151" s="16"/>
    </row>
    <row r="1152" spans="1:6" s="14" customFormat="1" ht="15" x14ac:dyDescent="0.3">
      <c r="A1152" s="13"/>
      <c r="B1152" s="15"/>
      <c r="C1152" s="13"/>
      <c r="D1152" s="17"/>
      <c r="E1152" s="16"/>
      <c r="F1152" s="16"/>
    </row>
    <row r="1153" spans="1:6" s="14" customFormat="1" ht="15" x14ac:dyDescent="0.3">
      <c r="A1153" s="13"/>
      <c r="B1153" s="15"/>
      <c r="C1153" s="13"/>
      <c r="D1153" s="17"/>
      <c r="E1153" s="16"/>
      <c r="F1153" s="16"/>
    </row>
    <row r="1154" spans="1:6" s="14" customFormat="1" ht="15" x14ac:dyDescent="0.3">
      <c r="A1154" s="13"/>
      <c r="B1154" s="15"/>
      <c r="C1154" s="13"/>
      <c r="D1154" s="17"/>
      <c r="E1154" s="16"/>
      <c r="F1154" s="16"/>
    </row>
    <row r="1155" spans="1:6" s="14" customFormat="1" ht="15" x14ac:dyDescent="0.3">
      <c r="A1155" s="13"/>
      <c r="B1155" s="15"/>
      <c r="C1155" s="13"/>
      <c r="D1155" s="17"/>
      <c r="E1155" s="16"/>
      <c r="F1155" s="16"/>
    </row>
    <row r="1156" spans="1:6" s="14" customFormat="1" ht="15" x14ac:dyDescent="0.3">
      <c r="A1156" s="13"/>
      <c r="B1156" s="15"/>
      <c r="C1156" s="13"/>
      <c r="D1156" s="17"/>
      <c r="E1156" s="16"/>
      <c r="F1156" s="16"/>
    </row>
    <row r="1157" spans="1:6" s="14" customFormat="1" ht="15" x14ac:dyDescent="0.3">
      <c r="A1157" s="13"/>
      <c r="B1157" s="15"/>
      <c r="C1157" s="13"/>
      <c r="D1157" s="17"/>
      <c r="E1157" s="16"/>
      <c r="F1157" s="16"/>
    </row>
    <row r="1158" spans="1:6" s="14" customFormat="1" ht="15" x14ac:dyDescent="0.3">
      <c r="A1158" s="13"/>
      <c r="B1158" s="15"/>
      <c r="C1158" s="13"/>
      <c r="D1158" s="17"/>
      <c r="E1158" s="16"/>
      <c r="F1158" s="16"/>
    </row>
    <row r="1159" spans="1:6" s="14" customFormat="1" ht="15" x14ac:dyDescent="0.3">
      <c r="A1159" s="13"/>
      <c r="B1159" s="15"/>
      <c r="C1159" s="13"/>
      <c r="D1159" s="17"/>
      <c r="E1159" s="16"/>
      <c r="F1159" s="16"/>
    </row>
    <row r="1160" spans="1:6" s="14" customFormat="1" ht="15" x14ac:dyDescent="0.3">
      <c r="A1160" s="13"/>
      <c r="B1160" s="15"/>
      <c r="C1160" s="13"/>
      <c r="D1160" s="17"/>
      <c r="E1160" s="16"/>
      <c r="F1160" s="16"/>
    </row>
    <row r="1161" spans="1:6" s="14" customFormat="1" ht="15" x14ac:dyDescent="0.3">
      <c r="A1161" s="13"/>
      <c r="B1161" s="15"/>
      <c r="C1161" s="13"/>
      <c r="D1161" s="17"/>
      <c r="E1161" s="16"/>
      <c r="F1161" s="16"/>
    </row>
    <row r="1162" spans="1:6" s="14" customFormat="1" ht="15" x14ac:dyDescent="0.3">
      <c r="A1162" s="13"/>
      <c r="B1162" s="15"/>
      <c r="C1162" s="13"/>
      <c r="D1162" s="17"/>
      <c r="E1162" s="16"/>
      <c r="F1162" s="16"/>
    </row>
    <row r="1163" spans="1:6" s="14" customFormat="1" ht="15" x14ac:dyDescent="0.3">
      <c r="A1163" s="13"/>
      <c r="B1163" s="15"/>
      <c r="C1163" s="13"/>
      <c r="D1163" s="17"/>
      <c r="E1163" s="16"/>
      <c r="F1163" s="16"/>
    </row>
    <row r="1164" spans="1:6" s="14" customFormat="1" ht="15" x14ac:dyDescent="0.3">
      <c r="A1164" s="13"/>
      <c r="B1164" s="15"/>
      <c r="C1164" s="13"/>
      <c r="D1164" s="17"/>
      <c r="E1164" s="16"/>
      <c r="F1164" s="16"/>
    </row>
    <row r="1165" spans="1:6" s="14" customFormat="1" ht="15" x14ac:dyDescent="0.3">
      <c r="A1165" s="13"/>
      <c r="B1165" s="15"/>
      <c r="C1165" s="13"/>
      <c r="D1165" s="17"/>
      <c r="E1165" s="16"/>
      <c r="F1165" s="16"/>
    </row>
    <row r="1166" spans="1:6" s="14" customFormat="1" ht="15" x14ac:dyDescent="0.3">
      <c r="A1166" s="13"/>
      <c r="B1166" s="15"/>
      <c r="C1166" s="13"/>
      <c r="D1166" s="17"/>
      <c r="E1166" s="16"/>
      <c r="F1166" s="16"/>
    </row>
    <row r="1167" spans="1:6" s="14" customFormat="1" ht="15" x14ac:dyDescent="0.3">
      <c r="A1167" s="13"/>
      <c r="B1167" s="15"/>
      <c r="C1167" s="13"/>
      <c r="D1167" s="17"/>
      <c r="E1167" s="16"/>
      <c r="F1167" s="16"/>
    </row>
    <row r="1168" spans="1:6" s="14" customFormat="1" ht="15" x14ac:dyDescent="0.3">
      <c r="A1168" s="13"/>
      <c r="B1168" s="15"/>
      <c r="C1168" s="13"/>
      <c r="D1168" s="17"/>
      <c r="E1168" s="16"/>
      <c r="F1168" s="16"/>
    </row>
    <row r="1169" spans="1:6" s="14" customFormat="1" ht="15" x14ac:dyDescent="0.3">
      <c r="A1169" s="13"/>
      <c r="B1169" s="15"/>
      <c r="C1169" s="13"/>
      <c r="D1169" s="17"/>
      <c r="E1169" s="16"/>
      <c r="F1169" s="16"/>
    </row>
    <row r="1170" spans="1:6" s="14" customFormat="1" ht="15" x14ac:dyDescent="0.3">
      <c r="A1170" s="13"/>
      <c r="B1170" s="15"/>
      <c r="C1170" s="13"/>
      <c r="D1170" s="17"/>
      <c r="E1170" s="16"/>
      <c r="F1170" s="16"/>
    </row>
    <row r="1171" spans="1:6" s="14" customFormat="1" ht="15" x14ac:dyDescent="0.3">
      <c r="A1171" s="13"/>
      <c r="B1171" s="15"/>
      <c r="C1171" s="13"/>
      <c r="D1171" s="17"/>
      <c r="E1171" s="16"/>
      <c r="F1171" s="16"/>
    </row>
    <row r="1172" spans="1:6" s="14" customFormat="1" ht="15" x14ac:dyDescent="0.3">
      <c r="A1172" s="13"/>
      <c r="B1172" s="15"/>
      <c r="C1172" s="13"/>
      <c r="D1172" s="17"/>
      <c r="E1172" s="16"/>
      <c r="F1172" s="16"/>
    </row>
    <row r="1173" spans="1:6" s="14" customFormat="1" ht="15" x14ac:dyDescent="0.3">
      <c r="A1173" s="13"/>
      <c r="B1173" s="15"/>
      <c r="C1173" s="13"/>
      <c r="D1173" s="17"/>
      <c r="E1173" s="16"/>
      <c r="F1173" s="16"/>
    </row>
    <row r="1174" spans="1:6" s="14" customFormat="1" ht="15" x14ac:dyDescent="0.3">
      <c r="A1174" s="13"/>
      <c r="B1174" s="15"/>
      <c r="C1174" s="13"/>
      <c r="D1174" s="17"/>
      <c r="E1174" s="16"/>
      <c r="F1174" s="16"/>
    </row>
    <row r="1175" spans="1:6" s="14" customFormat="1" ht="15" x14ac:dyDescent="0.3">
      <c r="A1175" s="13"/>
      <c r="B1175" s="15"/>
      <c r="C1175" s="13"/>
      <c r="D1175" s="17"/>
      <c r="E1175" s="16"/>
      <c r="F1175" s="16"/>
    </row>
    <row r="1176" spans="1:6" s="14" customFormat="1" ht="15" x14ac:dyDescent="0.3">
      <c r="A1176" s="13"/>
      <c r="B1176" s="15"/>
      <c r="C1176" s="13"/>
      <c r="D1176" s="17"/>
      <c r="E1176" s="16"/>
      <c r="F1176" s="16"/>
    </row>
    <row r="1177" spans="1:6" s="14" customFormat="1" ht="15" x14ac:dyDescent="0.3">
      <c r="A1177" s="13"/>
      <c r="B1177" s="15"/>
      <c r="C1177" s="13"/>
      <c r="D1177" s="17"/>
      <c r="E1177" s="16"/>
      <c r="F1177" s="16"/>
    </row>
    <row r="1178" spans="1:6" s="14" customFormat="1" ht="15" x14ac:dyDescent="0.3">
      <c r="A1178" s="13"/>
      <c r="B1178" s="15"/>
      <c r="C1178" s="13"/>
      <c r="D1178" s="17"/>
      <c r="E1178" s="16"/>
      <c r="F1178" s="16"/>
    </row>
    <row r="1179" spans="1:6" s="14" customFormat="1" ht="15" x14ac:dyDescent="0.3">
      <c r="A1179" s="13"/>
      <c r="B1179" s="15"/>
      <c r="C1179" s="13"/>
      <c r="D1179" s="17"/>
      <c r="E1179" s="16"/>
      <c r="F1179" s="16"/>
    </row>
    <row r="1180" spans="1:6" s="14" customFormat="1" ht="15" x14ac:dyDescent="0.3">
      <c r="A1180" s="13"/>
      <c r="B1180" s="15"/>
      <c r="C1180" s="13"/>
      <c r="D1180" s="17"/>
      <c r="E1180" s="16"/>
      <c r="F1180" s="16"/>
    </row>
    <row r="1181" spans="1:6" s="14" customFormat="1" ht="15" x14ac:dyDescent="0.3">
      <c r="A1181" s="13"/>
      <c r="B1181" s="15"/>
      <c r="C1181" s="13"/>
      <c r="D1181" s="17"/>
      <c r="E1181" s="16"/>
      <c r="F1181" s="16"/>
    </row>
    <row r="1182" spans="1:6" s="14" customFormat="1" ht="15" x14ac:dyDescent="0.3">
      <c r="A1182" s="13"/>
      <c r="B1182" s="15"/>
      <c r="C1182" s="13"/>
      <c r="D1182" s="17"/>
      <c r="E1182" s="16"/>
      <c r="F1182" s="16"/>
    </row>
    <row r="1183" spans="1:6" s="14" customFormat="1" ht="15" x14ac:dyDescent="0.3">
      <c r="A1183" s="13"/>
      <c r="B1183" s="15"/>
      <c r="C1183" s="13"/>
      <c r="D1183" s="17"/>
      <c r="E1183" s="16"/>
      <c r="F1183" s="16"/>
    </row>
    <row r="1184" spans="1:6" s="14" customFormat="1" ht="15" x14ac:dyDescent="0.3">
      <c r="A1184" s="13"/>
      <c r="B1184" s="15"/>
      <c r="C1184" s="13"/>
      <c r="D1184" s="17"/>
      <c r="E1184" s="16"/>
      <c r="F1184" s="16"/>
    </row>
    <row r="1185" spans="1:6" s="14" customFormat="1" ht="15" x14ac:dyDescent="0.3">
      <c r="A1185" s="13"/>
      <c r="B1185" s="15"/>
      <c r="C1185" s="13"/>
      <c r="D1185" s="17"/>
      <c r="E1185" s="16"/>
      <c r="F1185" s="16"/>
    </row>
    <row r="1186" spans="1:6" s="14" customFormat="1" ht="15" x14ac:dyDescent="0.3">
      <c r="A1186" s="13"/>
      <c r="B1186" s="15"/>
      <c r="C1186" s="13"/>
      <c r="D1186" s="17"/>
      <c r="E1186" s="16"/>
      <c r="F1186" s="16"/>
    </row>
    <row r="1187" spans="1:6" s="14" customFormat="1" ht="15" x14ac:dyDescent="0.3">
      <c r="A1187" s="13"/>
      <c r="B1187" s="15"/>
      <c r="C1187" s="13"/>
      <c r="D1187" s="17"/>
      <c r="E1187" s="16"/>
      <c r="F1187" s="16"/>
    </row>
    <row r="1188" spans="1:6" s="14" customFormat="1" ht="15" x14ac:dyDescent="0.3">
      <c r="A1188" s="13"/>
      <c r="B1188" s="15"/>
      <c r="C1188" s="13"/>
      <c r="D1188" s="17"/>
      <c r="E1188" s="16"/>
      <c r="F1188" s="16"/>
    </row>
    <row r="1189" spans="1:6" s="14" customFormat="1" ht="15" x14ac:dyDescent="0.3">
      <c r="A1189" s="13"/>
      <c r="B1189" s="15"/>
      <c r="C1189" s="13"/>
      <c r="D1189" s="17"/>
      <c r="E1189" s="16"/>
      <c r="F1189" s="16"/>
    </row>
    <row r="1190" spans="1:6" s="14" customFormat="1" ht="15" x14ac:dyDescent="0.3">
      <c r="A1190" s="13"/>
      <c r="B1190" s="15"/>
      <c r="C1190" s="13"/>
      <c r="D1190" s="17"/>
      <c r="E1190" s="16"/>
      <c r="F1190" s="16"/>
    </row>
    <row r="1191" spans="1:6" s="14" customFormat="1" ht="15" x14ac:dyDescent="0.3">
      <c r="A1191" s="13"/>
      <c r="B1191" s="15"/>
      <c r="C1191" s="13"/>
      <c r="D1191" s="17"/>
      <c r="E1191" s="16"/>
      <c r="F1191" s="16"/>
    </row>
    <row r="1192" spans="1:6" s="14" customFormat="1" ht="15" x14ac:dyDescent="0.3">
      <c r="A1192" s="13"/>
      <c r="B1192" s="15"/>
      <c r="C1192" s="13"/>
      <c r="D1192" s="17"/>
      <c r="E1192" s="16"/>
      <c r="F1192" s="16"/>
    </row>
    <row r="1193" spans="1:6" s="14" customFormat="1" ht="15" x14ac:dyDescent="0.3">
      <c r="A1193" s="13"/>
      <c r="B1193" s="15"/>
      <c r="C1193" s="13"/>
      <c r="D1193" s="17"/>
      <c r="E1193" s="16"/>
      <c r="F1193" s="16"/>
    </row>
    <row r="1194" spans="1:6" s="14" customFormat="1" ht="15" x14ac:dyDescent="0.3">
      <c r="A1194" s="13"/>
      <c r="B1194" s="15"/>
      <c r="C1194" s="13"/>
      <c r="D1194" s="17"/>
      <c r="E1194" s="16"/>
      <c r="F1194" s="16"/>
    </row>
    <row r="1195" spans="1:6" s="14" customFormat="1" ht="15" x14ac:dyDescent="0.3">
      <c r="A1195" s="13"/>
      <c r="B1195" s="15"/>
      <c r="C1195" s="13"/>
      <c r="D1195" s="17"/>
      <c r="E1195" s="16"/>
      <c r="F1195" s="16"/>
    </row>
    <row r="1196" spans="1:6" s="14" customFormat="1" ht="15" x14ac:dyDescent="0.3">
      <c r="A1196" s="13"/>
      <c r="B1196" s="15"/>
      <c r="C1196" s="13"/>
      <c r="D1196" s="17"/>
      <c r="E1196" s="16"/>
      <c r="F1196" s="16"/>
    </row>
    <row r="1197" spans="1:6" s="14" customFormat="1" ht="15" x14ac:dyDescent="0.3">
      <c r="A1197" s="13"/>
      <c r="B1197" s="15"/>
      <c r="C1197" s="13"/>
      <c r="D1197" s="17"/>
      <c r="E1197" s="16"/>
      <c r="F1197" s="16"/>
    </row>
    <row r="1198" spans="1:6" s="14" customFormat="1" ht="15" x14ac:dyDescent="0.3">
      <c r="A1198" s="13"/>
      <c r="B1198" s="15"/>
      <c r="C1198" s="13"/>
      <c r="D1198" s="17"/>
      <c r="E1198" s="16"/>
      <c r="F1198" s="16"/>
    </row>
    <row r="1199" spans="1:6" s="14" customFormat="1" ht="15" x14ac:dyDescent="0.3">
      <c r="A1199" s="13"/>
      <c r="B1199" s="15"/>
      <c r="C1199" s="13"/>
      <c r="D1199" s="17"/>
      <c r="E1199" s="16"/>
      <c r="F1199" s="16"/>
    </row>
    <row r="1200" spans="1:6" s="14" customFormat="1" ht="15" x14ac:dyDescent="0.3">
      <c r="A1200" s="13"/>
      <c r="B1200" s="15"/>
      <c r="C1200" s="13"/>
      <c r="D1200" s="17"/>
      <c r="E1200" s="16"/>
      <c r="F1200" s="16"/>
    </row>
    <row r="1201" spans="1:6" s="14" customFormat="1" ht="15" x14ac:dyDescent="0.3">
      <c r="A1201" s="13"/>
      <c r="B1201" s="15"/>
      <c r="C1201" s="13"/>
      <c r="D1201" s="17"/>
      <c r="E1201" s="16"/>
      <c r="F1201" s="16"/>
    </row>
    <row r="1202" spans="1:6" s="14" customFormat="1" ht="15" x14ac:dyDescent="0.3">
      <c r="A1202" s="13"/>
      <c r="B1202" s="15"/>
      <c r="C1202" s="13"/>
      <c r="D1202" s="17"/>
      <c r="E1202" s="16"/>
      <c r="F1202" s="16"/>
    </row>
    <row r="1203" spans="1:6" s="14" customFormat="1" ht="15" x14ac:dyDescent="0.3">
      <c r="A1203" s="13"/>
      <c r="B1203" s="15"/>
      <c r="C1203" s="13"/>
      <c r="D1203" s="17"/>
      <c r="E1203" s="16"/>
      <c r="F1203" s="16"/>
    </row>
    <row r="1204" spans="1:6" s="14" customFormat="1" ht="15" x14ac:dyDescent="0.3">
      <c r="A1204" s="13"/>
      <c r="B1204" s="15"/>
      <c r="C1204" s="13"/>
      <c r="D1204" s="17"/>
      <c r="E1204" s="16"/>
      <c r="F1204" s="16"/>
    </row>
    <row r="1205" spans="1:6" s="14" customFormat="1" ht="15" x14ac:dyDescent="0.3">
      <c r="A1205" s="13"/>
      <c r="B1205" s="15"/>
      <c r="C1205" s="13"/>
      <c r="D1205" s="17"/>
      <c r="E1205" s="16"/>
      <c r="F1205" s="16"/>
    </row>
    <row r="1206" spans="1:6" s="14" customFormat="1" ht="15" x14ac:dyDescent="0.3">
      <c r="A1206" s="13"/>
      <c r="B1206" s="15"/>
      <c r="C1206" s="13"/>
      <c r="D1206" s="17"/>
      <c r="E1206" s="16"/>
      <c r="F1206" s="16"/>
    </row>
    <row r="1207" spans="1:6" s="14" customFormat="1" ht="15" x14ac:dyDescent="0.3">
      <c r="A1207" s="13"/>
      <c r="B1207" s="15"/>
      <c r="C1207" s="13"/>
      <c r="D1207" s="17"/>
      <c r="E1207" s="16"/>
      <c r="F1207" s="16"/>
    </row>
    <row r="1208" spans="1:6" s="14" customFormat="1" ht="15" x14ac:dyDescent="0.3">
      <c r="A1208" s="13"/>
      <c r="B1208" s="15"/>
      <c r="C1208" s="13"/>
      <c r="D1208" s="17"/>
      <c r="E1208" s="16"/>
      <c r="F1208" s="16"/>
    </row>
    <row r="1209" spans="1:6" s="14" customFormat="1" ht="15" x14ac:dyDescent="0.3">
      <c r="A1209" s="13"/>
      <c r="B1209" s="15"/>
      <c r="C1209" s="13"/>
      <c r="D1209" s="17"/>
      <c r="E1209" s="16"/>
      <c r="F1209" s="16"/>
    </row>
    <row r="1210" spans="1:6" s="14" customFormat="1" ht="15" x14ac:dyDescent="0.3">
      <c r="A1210" s="13"/>
      <c r="B1210" s="15"/>
      <c r="C1210" s="13"/>
      <c r="D1210" s="17"/>
      <c r="E1210" s="16"/>
      <c r="F1210" s="16"/>
    </row>
    <row r="1211" spans="1:6" s="14" customFormat="1" ht="15" x14ac:dyDescent="0.3">
      <c r="A1211" s="13"/>
      <c r="B1211" s="15"/>
      <c r="C1211" s="13"/>
      <c r="D1211" s="17"/>
      <c r="E1211" s="16"/>
      <c r="F1211" s="16"/>
    </row>
    <row r="1212" spans="1:6" s="14" customFormat="1" ht="15" x14ac:dyDescent="0.3">
      <c r="A1212" s="13"/>
      <c r="B1212" s="15"/>
      <c r="C1212" s="13"/>
      <c r="D1212" s="17"/>
      <c r="E1212" s="16"/>
      <c r="F1212" s="16"/>
    </row>
    <row r="1213" spans="1:6" s="14" customFormat="1" ht="15" x14ac:dyDescent="0.3">
      <c r="A1213" s="13"/>
      <c r="B1213" s="15"/>
      <c r="C1213" s="13"/>
      <c r="D1213" s="17"/>
      <c r="E1213" s="16"/>
      <c r="F1213" s="16"/>
    </row>
    <row r="1214" spans="1:6" s="14" customFormat="1" ht="15" x14ac:dyDescent="0.3">
      <c r="A1214" s="13"/>
      <c r="B1214" s="15"/>
      <c r="C1214" s="13"/>
      <c r="D1214" s="17"/>
      <c r="E1214" s="16"/>
      <c r="F1214" s="16"/>
    </row>
    <row r="1215" spans="1:6" s="14" customFormat="1" ht="15" x14ac:dyDescent="0.3">
      <c r="A1215" s="13"/>
      <c r="B1215" s="15"/>
      <c r="C1215" s="13"/>
      <c r="D1215" s="17"/>
      <c r="E1215" s="16"/>
      <c r="F1215" s="16"/>
    </row>
    <row r="1216" spans="1:6" s="14" customFormat="1" ht="15" x14ac:dyDescent="0.3">
      <c r="A1216" s="13"/>
      <c r="B1216" s="15"/>
      <c r="C1216" s="13"/>
      <c r="D1216" s="17"/>
      <c r="E1216" s="16"/>
      <c r="F1216" s="16"/>
    </row>
    <row r="1217" spans="1:6" s="14" customFormat="1" ht="15" x14ac:dyDescent="0.3">
      <c r="A1217" s="13"/>
      <c r="B1217" s="15"/>
      <c r="C1217" s="13"/>
      <c r="D1217" s="17"/>
      <c r="E1217" s="16"/>
      <c r="F1217" s="16"/>
    </row>
    <row r="1218" spans="1:6" s="14" customFormat="1" ht="15" x14ac:dyDescent="0.3">
      <c r="A1218" s="13"/>
      <c r="B1218" s="15"/>
      <c r="C1218" s="13"/>
      <c r="D1218" s="17"/>
      <c r="E1218" s="16"/>
      <c r="F1218" s="16"/>
    </row>
    <row r="1219" spans="1:6" s="14" customFormat="1" ht="15" x14ac:dyDescent="0.3">
      <c r="A1219" s="13"/>
      <c r="B1219" s="15"/>
      <c r="C1219" s="13"/>
      <c r="D1219" s="17"/>
      <c r="E1219" s="16"/>
      <c r="F1219" s="16"/>
    </row>
    <row r="1220" spans="1:6" s="14" customFormat="1" ht="15" x14ac:dyDescent="0.3">
      <c r="A1220" s="13"/>
      <c r="B1220" s="15"/>
      <c r="C1220" s="13"/>
      <c r="D1220" s="17"/>
      <c r="E1220" s="16"/>
      <c r="F1220" s="16"/>
    </row>
    <row r="1221" spans="1:6" s="14" customFormat="1" ht="15" x14ac:dyDescent="0.3">
      <c r="A1221" s="13"/>
      <c r="B1221" s="15"/>
      <c r="C1221" s="13"/>
      <c r="D1221" s="17"/>
      <c r="E1221" s="16"/>
      <c r="F1221" s="16"/>
    </row>
    <row r="1222" spans="1:6" s="14" customFormat="1" ht="15" x14ac:dyDescent="0.3">
      <c r="A1222" s="13"/>
      <c r="B1222" s="15"/>
      <c r="C1222" s="13"/>
      <c r="D1222" s="17"/>
      <c r="E1222" s="16"/>
      <c r="F1222" s="16"/>
    </row>
    <row r="1223" spans="1:6" s="14" customFormat="1" ht="15" x14ac:dyDescent="0.3">
      <c r="A1223" s="13"/>
      <c r="B1223" s="15"/>
      <c r="C1223" s="13"/>
      <c r="D1223" s="17"/>
      <c r="E1223" s="16"/>
      <c r="F1223" s="16"/>
    </row>
    <row r="1224" spans="1:6" s="14" customFormat="1" ht="15" x14ac:dyDescent="0.3">
      <c r="A1224" s="13"/>
      <c r="B1224" s="15"/>
      <c r="C1224" s="13"/>
      <c r="D1224" s="17"/>
      <c r="E1224" s="16"/>
      <c r="F1224" s="16"/>
    </row>
    <row r="1225" spans="1:6" s="14" customFormat="1" ht="15" x14ac:dyDescent="0.3">
      <c r="A1225" s="13"/>
      <c r="B1225" s="15"/>
      <c r="C1225" s="13"/>
      <c r="D1225" s="17"/>
      <c r="E1225" s="16"/>
      <c r="F1225" s="16"/>
    </row>
    <row r="1226" spans="1:6" s="14" customFormat="1" ht="15" x14ac:dyDescent="0.3">
      <c r="A1226" s="13"/>
      <c r="B1226" s="15"/>
      <c r="C1226" s="13"/>
      <c r="D1226" s="17"/>
      <c r="E1226" s="16"/>
      <c r="F1226" s="16"/>
    </row>
    <row r="1227" spans="1:6" s="14" customFormat="1" ht="15" x14ac:dyDescent="0.3">
      <c r="A1227" s="13"/>
      <c r="B1227" s="15"/>
      <c r="C1227" s="13"/>
      <c r="D1227" s="17"/>
      <c r="E1227" s="16"/>
      <c r="F1227" s="16"/>
    </row>
    <row r="1228" spans="1:6" s="14" customFormat="1" ht="15" x14ac:dyDescent="0.3">
      <c r="A1228" s="13"/>
      <c r="B1228" s="15"/>
      <c r="C1228" s="13"/>
      <c r="D1228" s="17"/>
      <c r="E1228" s="16"/>
      <c r="F1228" s="16"/>
    </row>
    <row r="1229" spans="1:6" s="14" customFormat="1" ht="15" x14ac:dyDescent="0.3">
      <c r="A1229" s="13"/>
      <c r="B1229" s="15"/>
      <c r="C1229" s="13"/>
      <c r="D1229" s="17"/>
      <c r="E1229" s="16"/>
      <c r="F1229" s="16"/>
    </row>
    <row r="1230" spans="1:6" s="14" customFormat="1" ht="15" x14ac:dyDescent="0.3">
      <c r="A1230" s="13"/>
      <c r="B1230" s="15"/>
      <c r="C1230" s="13"/>
      <c r="D1230" s="17"/>
      <c r="E1230" s="16"/>
      <c r="F1230" s="16"/>
    </row>
    <row r="1231" spans="1:6" s="14" customFormat="1" ht="15" x14ac:dyDescent="0.3">
      <c r="A1231" s="13"/>
      <c r="B1231" s="15"/>
      <c r="C1231" s="13"/>
      <c r="D1231" s="17"/>
      <c r="E1231" s="16"/>
      <c r="F1231" s="16"/>
    </row>
    <row r="1232" spans="1:6" s="14" customFormat="1" ht="15" x14ac:dyDescent="0.3">
      <c r="A1232" s="13"/>
      <c r="B1232" s="15"/>
      <c r="C1232" s="13"/>
      <c r="D1232" s="17"/>
      <c r="E1232" s="16"/>
      <c r="F1232" s="16"/>
    </row>
    <row r="1233" spans="1:6" s="14" customFormat="1" ht="15" x14ac:dyDescent="0.3">
      <c r="A1233" s="13"/>
      <c r="B1233" s="15"/>
      <c r="C1233" s="13"/>
      <c r="D1233" s="17"/>
      <c r="E1233" s="16"/>
      <c r="F1233" s="16"/>
    </row>
    <row r="1234" spans="1:6" s="14" customFormat="1" ht="15" x14ac:dyDescent="0.3">
      <c r="A1234" s="13"/>
      <c r="B1234" s="15"/>
      <c r="C1234" s="13"/>
      <c r="D1234" s="17"/>
      <c r="E1234" s="16"/>
      <c r="F1234" s="16"/>
    </row>
    <row r="1235" spans="1:6" s="14" customFormat="1" ht="15" x14ac:dyDescent="0.3">
      <c r="A1235" s="13"/>
      <c r="B1235" s="15"/>
      <c r="C1235" s="13"/>
      <c r="D1235" s="17"/>
      <c r="E1235" s="16"/>
      <c r="F1235" s="16"/>
    </row>
    <row r="1236" spans="1:6" s="14" customFormat="1" ht="15" x14ac:dyDescent="0.3">
      <c r="A1236" s="13"/>
      <c r="B1236" s="15"/>
      <c r="C1236" s="13"/>
      <c r="D1236" s="17"/>
      <c r="E1236" s="16"/>
      <c r="F1236" s="16"/>
    </row>
    <row r="1237" spans="1:6" s="14" customFormat="1" ht="15" x14ac:dyDescent="0.3">
      <c r="A1237" s="13"/>
      <c r="B1237" s="15"/>
      <c r="C1237" s="13"/>
      <c r="D1237" s="17"/>
      <c r="E1237" s="16"/>
      <c r="F1237" s="16"/>
    </row>
    <row r="1238" spans="1:6" s="14" customFormat="1" ht="15" x14ac:dyDescent="0.3">
      <c r="A1238" s="13"/>
      <c r="B1238" s="15"/>
      <c r="C1238" s="13"/>
      <c r="D1238" s="17"/>
      <c r="E1238" s="16"/>
      <c r="F1238" s="16"/>
    </row>
    <row r="1239" spans="1:6" s="14" customFormat="1" ht="15" x14ac:dyDescent="0.3">
      <c r="A1239" s="13"/>
      <c r="B1239" s="15"/>
      <c r="C1239" s="13"/>
      <c r="D1239" s="17"/>
      <c r="E1239" s="16"/>
      <c r="F1239" s="16"/>
    </row>
    <row r="1240" spans="1:6" s="14" customFormat="1" ht="15" x14ac:dyDescent="0.3">
      <c r="A1240" s="13"/>
      <c r="B1240" s="15"/>
      <c r="C1240" s="13"/>
      <c r="D1240" s="17"/>
      <c r="E1240" s="16"/>
      <c r="F1240" s="16"/>
    </row>
    <row r="1241" spans="1:6" s="14" customFormat="1" ht="15" x14ac:dyDescent="0.3">
      <c r="A1241" s="13"/>
      <c r="B1241" s="15"/>
      <c r="C1241" s="13"/>
      <c r="D1241" s="17"/>
      <c r="E1241" s="16"/>
      <c r="F1241" s="16"/>
    </row>
    <row r="1242" spans="1:6" s="14" customFormat="1" ht="15" x14ac:dyDescent="0.3">
      <c r="A1242" s="13"/>
      <c r="B1242" s="15"/>
      <c r="C1242" s="13"/>
      <c r="D1242" s="17"/>
      <c r="E1242" s="16"/>
      <c r="F1242" s="16"/>
    </row>
    <row r="1243" spans="1:6" s="14" customFormat="1" ht="15" x14ac:dyDescent="0.3">
      <c r="A1243" s="13"/>
      <c r="B1243" s="15"/>
      <c r="C1243" s="13"/>
      <c r="D1243" s="17"/>
      <c r="E1243" s="16"/>
      <c r="F1243" s="16"/>
    </row>
    <row r="1244" spans="1:6" s="14" customFormat="1" ht="15" x14ac:dyDescent="0.3">
      <c r="A1244" s="13"/>
      <c r="B1244" s="15"/>
      <c r="C1244" s="13"/>
      <c r="D1244" s="17"/>
      <c r="E1244" s="16"/>
      <c r="F1244" s="16"/>
    </row>
    <row r="1245" spans="1:6" s="14" customFormat="1" ht="15" x14ac:dyDescent="0.3">
      <c r="A1245" s="13"/>
      <c r="B1245" s="15"/>
      <c r="C1245" s="13"/>
      <c r="D1245" s="17"/>
      <c r="E1245" s="16"/>
      <c r="F1245" s="16"/>
    </row>
    <row r="1246" spans="1:6" s="14" customFormat="1" ht="15" x14ac:dyDescent="0.3">
      <c r="A1246" s="13"/>
      <c r="B1246" s="15"/>
      <c r="C1246" s="13"/>
      <c r="D1246" s="17"/>
      <c r="E1246" s="16"/>
      <c r="F1246" s="16"/>
    </row>
    <row r="1247" spans="1:6" s="14" customFormat="1" ht="15" x14ac:dyDescent="0.3">
      <c r="A1247" s="13"/>
      <c r="B1247" s="15"/>
      <c r="C1247" s="13"/>
      <c r="D1247" s="17"/>
      <c r="E1247" s="16"/>
      <c r="F1247" s="16"/>
    </row>
    <row r="1248" spans="1:6" s="14" customFormat="1" ht="15" x14ac:dyDescent="0.3">
      <c r="A1248" s="13"/>
      <c r="B1248" s="15"/>
      <c r="C1248" s="13"/>
      <c r="D1248" s="17"/>
      <c r="E1248" s="16"/>
      <c r="F1248" s="16"/>
    </row>
    <row r="1249" spans="1:6" s="14" customFormat="1" ht="15" x14ac:dyDescent="0.3">
      <c r="A1249" s="13"/>
      <c r="B1249" s="15"/>
      <c r="C1249" s="13"/>
      <c r="D1249" s="17"/>
      <c r="E1249" s="16"/>
      <c r="F1249" s="16"/>
    </row>
    <row r="1250" spans="1:6" s="14" customFormat="1" ht="15" x14ac:dyDescent="0.3">
      <c r="A1250" s="13"/>
      <c r="B1250" s="15"/>
      <c r="C1250" s="13"/>
      <c r="D1250" s="17"/>
      <c r="E1250" s="16"/>
      <c r="F1250" s="16"/>
    </row>
    <row r="1251" spans="1:6" s="14" customFormat="1" ht="15" x14ac:dyDescent="0.3">
      <c r="A1251" s="13"/>
      <c r="B1251" s="15"/>
      <c r="C1251" s="13"/>
      <c r="D1251" s="17"/>
      <c r="E1251" s="16"/>
      <c r="F1251" s="16"/>
    </row>
    <row r="1252" spans="1:6" s="14" customFormat="1" ht="15" x14ac:dyDescent="0.3">
      <c r="A1252" s="13"/>
      <c r="B1252" s="15"/>
      <c r="C1252" s="13"/>
      <c r="D1252" s="17"/>
      <c r="E1252" s="16"/>
      <c r="F1252" s="16"/>
    </row>
    <row r="1253" spans="1:6" s="14" customFormat="1" ht="15" x14ac:dyDescent="0.3">
      <c r="A1253" s="13"/>
      <c r="B1253" s="15"/>
      <c r="C1253" s="13"/>
      <c r="D1253" s="17"/>
      <c r="E1253" s="16"/>
      <c r="F1253" s="16"/>
    </row>
    <row r="1254" spans="1:6" s="14" customFormat="1" ht="15" x14ac:dyDescent="0.3">
      <c r="A1254" s="13"/>
      <c r="B1254" s="15"/>
      <c r="C1254" s="13"/>
      <c r="D1254" s="17"/>
      <c r="E1254" s="16"/>
      <c r="F1254" s="16"/>
    </row>
    <row r="1255" spans="1:6" s="14" customFormat="1" ht="15" x14ac:dyDescent="0.3">
      <c r="A1255" s="13"/>
      <c r="B1255" s="15"/>
      <c r="C1255" s="13"/>
      <c r="D1255" s="17"/>
      <c r="E1255" s="16"/>
      <c r="F1255" s="16"/>
    </row>
    <row r="1256" spans="1:6" s="14" customFormat="1" ht="15" x14ac:dyDescent="0.3">
      <c r="A1256" s="13"/>
      <c r="B1256" s="15"/>
      <c r="C1256" s="13"/>
      <c r="D1256" s="17"/>
      <c r="E1256" s="16"/>
      <c r="F1256" s="16"/>
    </row>
    <row r="1257" spans="1:6" s="14" customFormat="1" ht="15" x14ac:dyDescent="0.3">
      <c r="A1257" s="13"/>
      <c r="B1257" s="15"/>
      <c r="C1257" s="13"/>
      <c r="D1257" s="17"/>
      <c r="E1257" s="16"/>
      <c r="F1257" s="16"/>
    </row>
    <row r="1258" spans="1:6" s="14" customFormat="1" ht="15" x14ac:dyDescent="0.3">
      <c r="A1258" s="13"/>
      <c r="B1258" s="15"/>
      <c r="C1258" s="13"/>
      <c r="D1258" s="17"/>
      <c r="E1258" s="16"/>
      <c r="F1258" s="16"/>
    </row>
    <row r="1259" spans="1:6" s="14" customFormat="1" ht="15" x14ac:dyDescent="0.3">
      <c r="A1259" s="13"/>
      <c r="B1259" s="15"/>
      <c r="C1259" s="13"/>
      <c r="D1259" s="17"/>
      <c r="E1259" s="16"/>
      <c r="F1259" s="16"/>
    </row>
    <row r="1260" spans="1:6" s="14" customFormat="1" ht="15" x14ac:dyDescent="0.3">
      <c r="A1260" s="13"/>
      <c r="B1260" s="15"/>
      <c r="C1260" s="13"/>
      <c r="D1260" s="17"/>
      <c r="E1260" s="16"/>
      <c r="F1260" s="16"/>
    </row>
    <row r="1261" spans="1:6" s="14" customFormat="1" ht="15" x14ac:dyDescent="0.3">
      <c r="A1261" s="13"/>
      <c r="B1261" s="15"/>
      <c r="C1261" s="13"/>
      <c r="D1261" s="17"/>
      <c r="E1261" s="16"/>
      <c r="F1261" s="16"/>
    </row>
    <row r="1262" spans="1:6" s="14" customFormat="1" ht="15" x14ac:dyDescent="0.3">
      <c r="A1262" s="13"/>
      <c r="B1262" s="15"/>
      <c r="C1262" s="13"/>
      <c r="D1262" s="17"/>
      <c r="E1262" s="16"/>
      <c r="F1262" s="16"/>
    </row>
    <row r="1263" spans="1:6" s="14" customFormat="1" ht="15" x14ac:dyDescent="0.3">
      <c r="A1263" s="13"/>
      <c r="B1263" s="15"/>
      <c r="C1263" s="13"/>
      <c r="D1263" s="17"/>
      <c r="E1263" s="16"/>
      <c r="F1263" s="16"/>
    </row>
    <row r="1264" spans="1:6" s="14" customFormat="1" ht="15" x14ac:dyDescent="0.3">
      <c r="A1264" s="13"/>
      <c r="B1264" s="15"/>
      <c r="C1264" s="13"/>
      <c r="D1264" s="17"/>
      <c r="E1264" s="16"/>
      <c r="F1264" s="16"/>
    </row>
    <row r="1265" spans="1:6" s="14" customFormat="1" ht="15" x14ac:dyDescent="0.3">
      <c r="A1265" s="13"/>
      <c r="B1265" s="15"/>
      <c r="C1265" s="13"/>
      <c r="D1265" s="17"/>
      <c r="E1265" s="16"/>
      <c r="F1265" s="16"/>
    </row>
    <row r="1266" spans="1:6" s="14" customFormat="1" ht="15" x14ac:dyDescent="0.3">
      <c r="A1266" s="13"/>
      <c r="B1266" s="15"/>
      <c r="C1266" s="13"/>
      <c r="D1266" s="17"/>
      <c r="E1266" s="16"/>
      <c r="F1266" s="16"/>
    </row>
    <row r="1267" spans="1:6" s="14" customFormat="1" ht="15" x14ac:dyDescent="0.3">
      <c r="A1267" s="13"/>
      <c r="B1267" s="15"/>
      <c r="C1267" s="13"/>
      <c r="D1267" s="17"/>
      <c r="E1267" s="16"/>
      <c r="F1267" s="16"/>
    </row>
    <row r="1268" spans="1:6" s="14" customFormat="1" ht="15" x14ac:dyDescent="0.3">
      <c r="A1268" s="13"/>
      <c r="B1268" s="15"/>
      <c r="C1268" s="13"/>
      <c r="D1268" s="17"/>
      <c r="E1268" s="16"/>
      <c r="F1268" s="16"/>
    </row>
    <row r="1269" spans="1:6" s="14" customFormat="1" ht="15" x14ac:dyDescent="0.3">
      <c r="A1269" s="13"/>
      <c r="B1269" s="15"/>
      <c r="C1269" s="13"/>
      <c r="D1269" s="17"/>
      <c r="E1269" s="16"/>
      <c r="F1269" s="16"/>
    </row>
    <row r="1270" spans="1:6" s="14" customFormat="1" ht="15" x14ac:dyDescent="0.3">
      <c r="A1270" s="13"/>
      <c r="B1270" s="15"/>
      <c r="C1270" s="13"/>
      <c r="D1270" s="17"/>
      <c r="E1270" s="16"/>
      <c r="F1270" s="16"/>
    </row>
    <row r="1271" spans="1:6" s="14" customFormat="1" ht="15" x14ac:dyDescent="0.3">
      <c r="A1271" s="13"/>
      <c r="B1271" s="15"/>
      <c r="C1271" s="13"/>
      <c r="D1271" s="17"/>
      <c r="E1271" s="16"/>
      <c r="F1271" s="16"/>
    </row>
    <row r="1272" spans="1:6" s="14" customFormat="1" ht="15" x14ac:dyDescent="0.3">
      <c r="A1272" s="13"/>
      <c r="B1272" s="15"/>
      <c r="C1272" s="13"/>
      <c r="D1272" s="17"/>
      <c r="E1272" s="16"/>
      <c r="F1272" s="16"/>
    </row>
    <row r="1273" spans="1:6" s="14" customFormat="1" ht="15" x14ac:dyDescent="0.3">
      <c r="A1273" s="13"/>
      <c r="B1273" s="15"/>
      <c r="C1273" s="13"/>
      <c r="D1273" s="17"/>
      <c r="E1273" s="16"/>
      <c r="F1273" s="16"/>
    </row>
    <row r="1274" spans="1:6" s="14" customFormat="1" ht="15" x14ac:dyDescent="0.3">
      <c r="A1274" s="13"/>
      <c r="B1274" s="15"/>
      <c r="C1274" s="13"/>
      <c r="D1274" s="17"/>
      <c r="E1274" s="16"/>
      <c r="F1274" s="16"/>
    </row>
    <row r="1275" spans="1:6" s="14" customFormat="1" ht="15" x14ac:dyDescent="0.3">
      <c r="A1275" s="13"/>
      <c r="B1275" s="15"/>
      <c r="C1275" s="13"/>
      <c r="D1275" s="17"/>
      <c r="E1275" s="16"/>
      <c r="F1275" s="16"/>
    </row>
    <row r="1276" spans="1:6" s="14" customFormat="1" ht="15" x14ac:dyDescent="0.3">
      <c r="A1276" s="13"/>
      <c r="B1276" s="15"/>
      <c r="C1276" s="13"/>
      <c r="D1276" s="17"/>
      <c r="E1276" s="16"/>
      <c r="F1276" s="16"/>
    </row>
    <row r="1277" spans="1:6" s="14" customFormat="1" ht="15" x14ac:dyDescent="0.3">
      <c r="A1277" s="13"/>
      <c r="B1277" s="15"/>
      <c r="C1277" s="13"/>
      <c r="D1277" s="17"/>
      <c r="E1277" s="16"/>
      <c r="F1277" s="16"/>
    </row>
    <row r="1278" spans="1:6" s="14" customFormat="1" ht="15" x14ac:dyDescent="0.3">
      <c r="A1278" s="13"/>
      <c r="B1278" s="15"/>
      <c r="C1278" s="13"/>
      <c r="D1278" s="17"/>
      <c r="E1278" s="16"/>
      <c r="F1278" s="16"/>
    </row>
    <row r="1279" spans="1:6" s="14" customFormat="1" ht="15" x14ac:dyDescent="0.3">
      <c r="A1279" s="13"/>
      <c r="B1279" s="15"/>
      <c r="C1279" s="13"/>
      <c r="D1279" s="17"/>
      <c r="E1279" s="16"/>
      <c r="F1279" s="16"/>
    </row>
    <row r="1280" spans="1:6" s="14" customFormat="1" ht="15" x14ac:dyDescent="0.3">
      <c r="A1280" s="13"/>
      <c r="B1280" s="15"/>
      <c r="C1280" s="13"/>
      <c r="D1280" s="17"/>
      <c r="E1280" s="16"/>
      <c r="F1280" s="16"/>
    </row>
    <row r="1281" spans="1:6" s="14" customFormat="1" ht="15" x14ac:dyDescent="0.3">
      <c r="A1281" s="13"/>
      <c r="B1281" s="15"/>
      <c r="C1281" s="13"/>
      <c r="D1281" s="17"/>
      <c r="E1281" s="16"/>
      <c r="F1281" s="16"/>
    </row>
    <row r="1282" spans="1:6" s="14" customFormat="1" ht="15" x14ac:dyDescent="0.3">
      <c r="A1282" s="13"/>
      <c r="B1282" s="15"/>
      <c r="C1282" s="13"/>
      <c r="D1282" s="17"/>
      <c r="E1282" s="16"/>
      <c r="F1282" s="16"/>
    </row>
    <row r="1283" spans="1:6" s="14" customFormat="1" ht="15" x14ac:dyDescent="0.3">
      <c r="A1283" s="13"/>
      <c r="B1283" s="15"/>
      <c r="C1283" s="13"/>
      <c r="D1283" s="17"/>
      <c r="E1283" s="16"/>
      <c r="F1283" s="16"/>
    </row>
    <row r="1284" spans="1:6" s="14" customFormat="1" ht="15" x14ac:dyDescent="0.3">
      <c r="A1284" s="13"/>
      <c r="B1284" s="15"/>
      <c r="C1284" s="13"/>
      <c r="D1284" s="17"/>
      <c r="E1284" s="16"/>
      <c r="F1284" s="16"/>
    </row>
    <row r="1285" spans="1:6" s="14" customFormat="1" ht="15" x14ac:dyDescent="0.3">
      <c r="A1285" s="13"/>
      <c r="B1285" s="15"/>
      <c r="C1285" s="13"/>
      <c r="D1285" s="17"/>
      <c r="E1285" s="16"/>
      <c r="F1285" s="16"/>
    </row>
    <row r="1286" spans="1:6" s="14" customFormat="1" ht="15" x14ac:dyDescent="0.3">
      <c r="A1286" s="13"/>
      <c r="B1286" s="15"/>
      <c r="C1286" s="13"/>
      <c r="D1286" s="17"/>
      <c r="E1286" s="16"/>
      <c r="F1286" s="16"/>
    </row>
    <row r="1287" spans="1:6" s="14" customFormat="1" ht="15" x14ac:dyDescent="0.3">
      <c r="A1287" s="13"/>
      <c r="B1287" s="15"/>
      <c r="C1287" s="13"/>
      <c r="D1287" s="17"/>
      <c r="E1287" s="16"/>
      <c r="F1287" s="16"/>
    </row>
    <row r="1288" spans="1:6" s="14" customFormat="1" ht="15" x14ac:dyDescent="0.3">
      <c r="A1288" s="13"/>
      <c r="B1288" s="15"/>
      <c r="C1288" s="13"/>
      <c r="D1288" s="17"/>
      <c r="E1288" s="16"/>
      <c r="F1288" s="16"/>
    </row>
    <row r="1289" spans="1:6" s="14" customFormat="1" ht="15" x14ac:dyDescent="0.3">
      <c r="A1289" s="13"/>
      <c r="B1289" s="15"/>
      <c r="C1289" s="13"/>
      <c r="D1289" s="17"/>
      <c r="E1289" s="16"/>
      <c r="F1289" s="16"/>
    </row>
    <row r="1290" spans="1:6" s="14" customFormat="1" ht="15" x14ac:dyDescent="0.3">
      <c r="A1290" s="13"/>
      <c r="B1290" s="15"/>
      <c r="C1290" s="13"/>
      <c r="D1290" s="17"/>
      <c r="E1290" s="16"/>
      <c r="F1290" s="16"/>
    </row>
    <row r="1291" spans="1:6" s="14" customFormat="1" ht="15" x14ac:dyDescent="0.3">
      <c r="A1291" s="13"/>
      <c r="B1291" s="15"/>
      <c r="C1291" s="13"/>
      <c r="D1291" s="17"/>
      <c r="E1291" s="16"/>
      <c r="F1291" s="16"/>
    </row>
    <row r="1292" spans="1:6" s="14" customFormat="1" ht="15" x14ac:dyDescent="0.3">
      <c r="A1292" s="13"/>
      <c r="B1292" s="15"/>
      <c r="C1292" s="13"/>
      <c r="D1292" s="17"/>
      <c r="E1292" s="16"/>
      <c r="F1292" s="16"/>
    </row>
    <row r="1293" spans="1:6" s="14" customFormat="1" ht="15" x14ac:dyDescent="0.3">
      <c r="A1293" s="13"/>
      <c r="B1293" s="15"/>
      <c r="C1293" s="13"/>
      <c r="D1293" s="17"/>
      <c r="E1293" s="16"/>
      <c r="F1293" s="16"/>
    </row>
    <row r="1294" spans="1:6" s="14" customFormat="1" ht="15" x14ac:dyDescent="0.3">
      <c r="A1294" s="13"/>
      <c r="B1294" s="15"/>
      <c r="C1294" s="13"/>
      <c r="D1294" s="17"/>
      <c r="E1294" s="16"/>
      <c r="F1294" s="16"/>
    </row>
    <row r="1295" spans="1:6" s="14" customFormat="1" ht="15" x14ac:dyDescent="0.3">
      <c r="A1295" s="13"/>
      <c r="B1295" s="15"/>
      <c r="C1295" s="13"/>
      <c r="D1295" s="17"/>
      <c r="E1295" s="16"/>
      <c r="F1295" s="16"/>
    </row>
    <row r="1296" spans="1:6" s="14" customFormat="1" ht="15" x14ac:dyDescent="0.3">
      <c r="A1296" s="13"/>
      <c r="B1296" s="15"/>
      <c r="C1296" s="13"/>
      <c r="D1296" s="17"/>
      <c r="E1296" s="16"/>
      <c r="F1296" s="16"/>
    </row>
    <row r="1297" spans="1:6" s="14" customFormat="1" ht="15" x14ac:dyDescent="0.3">
      <c r="A1297" s="13"/>
      <c r="B1297" s="15"/>
      <c r="C1297" s="13"/>
      <c r="D1297" s="17"/>
      <c r="E1297" s="16"/>
      <c r="F1297" s="16"/>
    </row>
    <row r="1298" spans="1:6" s="14" customFormat="1" ht="15" x14ac:dyDescent="0.3">
      <c r="A1298" s="13"/>
      <c r="B1298" s="15"/>
      <c r="C1298" s="13"/>
      <c r="D1298" s="17"/>
      <c r="E1298" s="16"/>
      <c r="F1298" s="16"/>
    </row>
    <row r="1299" spans="1:6" s="14" customFormat="1" ht="15" x14ac:dyDescent="0.3">
      <c r="A1299" s="13"/>
      <c r="B1299" s="15"/>
      <c r="C1299" s="13"/>
      <c r="D1299" s="17"/>
      <c r="E1299" s="16"/>
      <c r="F1299" s="16"/>
    </row>
    <row r="1300" spans="1:6" s="14" customFormat="1" ht="15" x14ac:dyDescent="0.3">
      <c r="A1300" s="13"/>
      <c r="B1300" s="15"/>
      <c r="C1300" s="13"/>
      <c r="D1300" s="17"/>
      <c r="E1300" s="16"/>
      <c r="F1300" s="16"/>
    </row>
    <row r="1301" spans="1:6" s="14" customFormat="1" ht="15" x14ac:dyDescent="0.3">
      <c r="A1301" s="13"/>
      <c r="B1301" s="15"/>
      <c r="C1301" s="13"/>
      <c r="D1301" s="17"/>
      <c r="E1301" s="16"/>
      <c r="F1301" s="16"/>
    </row>
    <row r="1302" spans="1:6" s="14" customFormat="1" ht="15" x14ac:dyDescent="0.3">
      <c r="A1302" s="13"/>
      <c r="B1302" s="15"/>
      <c r="C1302" s="13"/>
      <c r="D1302" s="17"/>
      <c r="E1302" s="16"/>
      <c r="F1302" s="16"/>
    </row>
    <row r="1303" spans="1:6" s="14" customFormat="1" ht="15" x14ac:dyDescent="0.3">
      <c r="A1303" s="13"/>
      <c r="B1303" s="15"/>
      <c r="C1303" s="13"/>
      <c r="D1303" s="17"/>
      <c r="E1303" s="16"/>
      <c r="F1303" s="16"/>
    </row>
    <row r="1304" spans="1:6" s="14" customFormat="1" ht="15" x14ac:dyDescent="0.3">
      <c r="A1304" s="13"/>
      <c r="B1304" s="15"/>
      <c r="C1304" s="13"/>
      <c r="D1304" s="17"/>
      <c r="E1304" s="16"/>
      <c r="F1304" s="16"/>
    </row>
    <row r="1305" spans="1:6" s="14" customFormat="1" ht="15" x14ac:dyDescent="0.3">
      <c r="A1305" s="13"/>
      <c r="B1305" s="15"/>
      <c r="C1305" s="13"/>
      <c r="D1305" s="17"/>
      <c r="E1305" s="16"/>
      <c r="F1305" s="16"/>
    </row>
    <row r="1306" spans="1:6" s="14" customFormat="1" ht="15" x14ac:dyDescent="0.3">
      <c r="A1306" s="13"/>
      <c r="B1306" s="15"/>
      <c r="C1306" s="13"/>
      <c r="D1306" s="17"/>
      <c r="E1306" s="16"/>
      <c r="F1306" s="16"/>
    </row>
    <row r="1307" spans="1:6" s="14" customFormat="1" ht="15" x14ac:dyDescent="0.3">
      <c r="A1307" s="13"/>
      <c r="B1307" s="15"/>
      <c r="C1307" s="13"/>
      <c r="D1307" s="17"/>
      <c r="E1307" s="16"/>
      <c r="F1307" s="16"/>
    </row>
    <row r="1308" spans="1:6" s="14" customFormat="1" ht="15" x14ac:dyDescent="0.3">
      <c r="A1308" s="13"/>
      <c r="B1308" s="15"/>
      <c r="C1308" s="13"/>
      <c r="D1308" s="17"/>
      <c r="E1308" s="16"/>
      <c r="F1308" s="16"/>
    </row>
    <row r="1309" spans="1:6" s="14" customFormat="1" ht="15" x14ac:dyDescent="0.3">
      <c r="A1309" s="13"/>
      <c r="B1309" s="15"/>
      <c r="C1309" s="13"/>
      <c r="D1309" s="17"/>
      <c r="E1309" s="16"/>
      <c r="F1309" s="16"/>
    </row>
    <row r="1310" spans="1:6" s="14" customFormat="1" ht="15" x14ac:dyDescent="0.3">
      <c r="A1310" s="13"/>
      <c r="B1310" s="15"/>
      <c r="C1310" s="13"/>
      <c r="D1310" s="17"/>
      <c r="E1310" s="16"/>
      <c r="F1310" s="16"/>
    </row>
    <row r="1311" spans="1:6" s="14" customFormat="1" ht="15" x14ac:dyDescent="0.3">
      <c r="A1311" s="13"/>
      <c r="B1311" s="15"/>
      <c r="C1311" s="13"/>
      <c r="D1311" s="17"/>
      <c r="E1311" s="16"/>
      <c r="F1311" s="16"/>
    </row>
    <row r="1312" spans="1:6" s="14" customFormat="1" ht="15" x14ac:dyDescent="0.3">
      <c r="A1312" s="13"/>
      <c r="B1312" s="15"/>
      <c r="C1312" s="13"/>
      <c r="D1312" s="17"/>
      <c r="E1312" s="16"/>
      <c r="F1312" s="16"/>
    </row>
    <row r="1313" spans="1:6" s="14" customFormat="1" ht="15" x14ac:dyDescent="0.3">
      <c r="A1313" s="13"/>
      <c r="B1313" s="15"/>
      <c r="C1313" s="13"/>
      <c r="D1313" s="17"/>
      <c r="E1313" s="16"/>
      <c r="F1313" s="16"/>
    </row>
    <row r="1314" spans="1:6" s="14" customFormat="1" ht="15" x14ac:dyDescent="0.3">
      <c r="A1314" s="13"/>
      <c r="B1314" s="15"/>
      <c r="C1314" s="13"/>
      <c r="D1314" s="17"/>
      <c r="E1314" s="16"/>
      <c r="F1314" s="16"/>
    </row>
    <row r="1315" spans="1:6" s="14" customFormat="1" ht="15" x14ac:dyDescent="0.3">
      <c r="A1315" s="13"/>
      <c r="B1315" s="15"/>
      <c r="C1315" s="13"/>
      <c r="D1315" s="17"/>
      <c r="E1315" s="16"/>
      <c r="F1315" s="16"/>
    </row>
    <row r="1316" spans="1:6" s="14" customFormat="1" ht="15" x14ac:dyDescent="0.3">
      <c r="A1316" s="13"/>
      <c r="B1316" s="15"/>
      <c r="C1316" s="13"/>
      <c r="D1316" s="17"/>
      <c r="E1316" s="16"/>
      <c r="F1316" s="16"/>
    </row>
    <row r="1317" spans="1:6" s="14" customFormat="1" ht="15" x14ac:dyDescent="0.3">
      <c r="A1317" s="13"/>
      <c r="B1317" s="15"/>
      <c r="C1317" s="13"/>
      <c r="D1317" s="17"/>
      <c r="E1317" s="16"/>
      <c r="F1317" s="16"/>
    </row>
    <row r="1318" spans="1:6" s="14" customFormat="1" ht="15" x14ac:dyDescent="0.3">
      <c r="A1318" s="13"/>
      <c r="B1318" s="15"/>
      <c r="C1318" s="13"/>
      <c r="D1318" s="17"/>
      <c r="E1318" s="16"/>
      <c r="F1318" s="16"/>
    </row>
    <row r="1319" spans="1:6" s="14" customFormat="1" ht="15" x14ac:dyDescent="0.3">
      <c r="A1319" s="13"/>
      <c r="B1319" s="15"/>
      <c r="C1319" s="13"/>
      <c r="D1319" s="17"/>
      <c r="E1319" s="16"/>
      <c r="F1319" s="16"/>
    </row>
    <row r="1320" spans="1:6" s="14" customFormat="1" ht="15" x14ac:dyDescent="0.3">
      <c r="A1320" s="13"/>
      <c r="B1320" s="15"/>
      <c r="C1320" s="13"/>
      <c r="D1320" s="17"/>
      <c r="E1320" s="16"/>
      <c r="F1320" s="16"/>
    </row>
    <row r="1321" spans="1:6" s="14" customFormat="1" ht="15" x14ac:dyDescent="0.3">
      <c r="A1321" s="13"/>
      <c r="B1321" s="15"/>
      <c r="C1321" s="13"/>
      <c r="D1321" s="17"/>
      <c r="E1321" s="16"/>
      <c r="F1321" s="16"/>
    </row>
    <row r="1322" spans="1:6" s="14" customFormat="1" ht="15" x14ac:dyDescent="0.3">
      <c r="A1322" s="13"/>
      <c r="B1322" s="15"/>
      <c r="C1322" s="13"/>
      <c r="D1322" s="17"/>
      <c r="E1322" s="16"/>
      <c r="F1322" s="16"/>
    </row>
    <row r="1323" spans="1:6" s="14" customFormat="1" ht="15" x14ac:dyDescent="0.3">
      <c r="A1323" s="13"/>
      <c r="B1323" s="15"/>
      <c r="C1323" s="13"/>
      <c r="D1323" s="17"/>
      <c r="E1323" s="16"/>
      <c r="F1323" s="16"/>
    </row>
    <row r="1324" spans="1:6" s="14" customFormat="1" ht="15" x14ac:dyDescent="0.3">
      <c r="A1324" s="13"/>
      <c r="B1324" s="15"/>
      <c r="C1324" s="13"/>
      <c r="D1324" s="17"/>
      <c r="E1324" s="16"/>
      <c r="F1324" s="16"/>
    </row>
    <row r="1325" spans="1:6" s="14" customFormat="1" ht="15" x14ac:dyDescent="0.3">
      <c r="A1325" s="13"/>
      <c r="B1325" s="15"/>
      <c r="C1325" s="13"/>
      <c r="D1325" s="17"/>
      <c r="E1325" s="16"/>
      <c r="F1325" s="16"/>
    </row>
    <row r="1326" spans="1:6" s="14" customFormat="1" ht="15" x14ac:dyDescent="0.3">
      <c r="A1326" s="13"/>
      <c r="B1326" s="15"/>
      <c r="C1326" s="13"/>
      <c r="D1326" s="17"/>
      <c r="E1326" s="16"/>
      <c r="F1326" s="16"/>
    </row>
    <row r="1327" spans="1:6" s="14" customFormat="1" ht="15" x14ac:dyDescent="0.3">
      <c r="A1327" s="13"/>
      <c r="B1327" s="15"/>
      <c r="C1327" s="13"/>
      <c r="D1327" s="17"/>
      <c r="E1327" s="16"/>
      <c r="F1327" s="16"/>
    </row>
    <row r="1328" spans="1:6" s="14" customFormat="1" ht="15" x14ac:dyDescent="0.3">
      <c r="A1328" s="13"/>
      <c r="B1328" s="15"/>
      <c r="C1328" s="13"/>
      <c r="D1328" s="17"/>
      <c r="E1328" s="16"/>
      <c r="F1328" s="16"/>
    </row>
    <row r="1329" spans="1:6" s="14" customFormat="1" ht="15" x14ac:dyDescent="0.3">
      <c r="A1329" s="13"/>
      <c r="B1329" s="15"/>
      <c r="C1329" s="13"/>
      <c r="D1329" s="17"/>
      <c r="E1329" s="16"/>
      <c r="F1329" s="16"/>
    </row>
    <row r="1330" spans="1:6" s="14" customFormat="1" ht="15" x14ac:dyDescent="0.3">
      <c r="A1330" s="13"/>
      <c r="B1330" s="15"/>
      <c r="C1330" s="13"/>
      <c r="D1330" s="17"/>
      <c r="E1330" s="16"/>
      <c r="F1330" s="16"/>
    </row>
    <row r="1331" spans="1:6" s="14" customFormat="1" ht="15" x14ac:dyDescent="0.3">
      <c r="A1331" s="13"/>
      <c r="B1331" s="15"/>
      <c r="C1331" s="13"/>
      <c r="D1331" s="17"/>
      <c r="E1331" s="16"/>
      <c r="F1331" s="16"/>
    </row>
    <row r="1332" spans="1:6" s="14" customFormat="1" ht="15" x14ac:dyDescent="0.3">
      <c r="A1332" s="13"/>
      <c r="B1332" s="15"/>
      <c r="C1332" s="13"/>
      <c r="D1332" s="17"/>
      <c r="E1332" s="16"/>
      <c r="F1332" s="16"/>
    </row>
    <row r="1333" spans="1:6" s="14" customFormat="1" ht="15" x14ac:dyDescent="0.3">
      <c r="A1333" s="13"/>
      <c r="B1333" s="15"/>
      <c r="C1333" s="13"/>
      <c r="D1333" s="17"/>
      <c r="E1333" s="16"/>
      <c r="F1333" s="16"/>
    </row>
    <row r="1334" spans="1:6" s="14" customFormat="1" ht="15" x14ac:dyDescent="0.3">
      <c r="A1334" s="13"/>
      <c r="B1334" s="15"/>
      <c r="C1334" s="13"/>
      <c r="D1334" s="17"/>
      <c r="E1334" s="16"/>
      <c r="F1334" s="16"/>
    </row>
    <row r="1335" spans="1:6" s="14" customFormat="1" ht="15" x14ac:dyDescent="0.3">
      <c r="A1335" s="13"/>
      <c r="B1335" s="15"/>
      <c r="C1335" s="13"/>
      <c r="D1335" s="17"/>
      <c r="E1335" s="16"/>
      <c r="F1335" s="16"/>
    </row>
    <row r="1336" spans="1:6" s="14" customFormat="1" ht="15" x14ac:dyDescent="0.3">
      <c r="A1336" s="13"/>
      <c r="B1336" s="15"/>
      <c r="C1336" s="13"/>
      <c r="D1336" s="17"/>
      <c r="E1336" s="16"/>
      <c r="F1336" s="16"/>
    </row>
    <row r="1337" spans="1:6" s="14" customFormat="1" ht="15" x14ac:dyDescent="0.3">
      <c r="A1337" s="13"/>
      <c r="B1337" s="15"/>
      <c r="C1337" s="13"/>
      <c r="D1337" s="17"/>
      <c r="E1337" s="16"/>
      <c r="F1337" s="16"/>
    </row>
    <row r="1338" spans="1:6" s="14" customFormat="1" ht="15" x14ac:dyDescent="0.3">
      <c r="A1338" s="13"/>
      <c r="B1338" s="15"/>
      <c r="C1338" s="13"/>
      <c r="D1338" s="17"/>
      <c r="E1338" s="16"/>
      <c r="F1338" s="16"/>
    </row>
    <row r="1339" spans="1:6" s="14" customFormat="1" ht="15" x14ac:dyDescent="0.3">
      <c r="A1339" s="13"/>
      <c r="B1339" s="15"/>
      <c r="C1339" s="13"/>
      <c r="D1339" s="17"/>
      <c r="E1339" s="16"/>
      <c r="F1339" s="16"/>
    </row>
    <row r="1340" spans="1:6" s="14" customFormat="1" ht="15" x14ac:dyDescent="0.3">
      <c r="A1340" s="13"/>
      <c r="B1340" s="15"/>
      <c r="C1340" s="13"/>
      <c r="D1340" s="17"/>
      <c r="E1340" s="16"/>
      <c r="F1340" s="16"/>
    </row>
    <row r="1341" spans="1:6" s="14" customFormat="1" ht="15" x14ac:dyDescent="0.3">
      <c r="A1341" s="13"/>
      <c r="B1341" s="15"/>
      <c r="C1341" s="13"/>
      <c r="D1341" s="17"/>
      <c r="E1341" s="16"/>
      <c r="F1341" s="16"/>
    </row>
    <row r="1342" spans="1:6" s="14" customFormat="1" ht="15" x14ac:dyDescent="0.3">
      <c r="A1342" s="13"/>
      <c r="B1342" s="15"/>
      <c r="C1342" s="13"/>
      <c r="D1342" s="17"/>
      <c r="E1342" s="16"/>
      <c r="F1342" s="16"/>
    </row>
    <row r="1343" spans="1:6" s="14" customFormat="1" ht="15" x14ac:dyDescent="0.3">
      <c r="A1343" s="13"/>
      <c r="B1343" s="15"/>
      <c r="C1343" s="13"/>
      <c r="D1343" s="17"/>
      <c r="E1343" s="16"/>
      <c r="F1343" s="16"/>
    </row>
    <row r="1344" spans="1:6" s="14" customFormat="1" ht="15" x14ac:dyDescent="0.3">
      <c r="A1344" s="13"/>
      <c r="B1344" s="15"/>
      <c r="C1344" s="13"/>
      <c r="D1344" s="17"/>
      <c r="E1344" s="16"/>
      <c r="F1344" s="16"/>
    </row>
    <row r="1345" spans="1:6" s="14" customFormat="1" ht="15" x14ac:dyDescent="0.3">
      <c r="A1345" s="13"/>
      <c r="B1345" s="15"/>
      <c r="C1345" s="13"/>
      <c r="D1345" s="17"/>
      <c r="E1345" s="16"/>
      <c r="F1345" s="16"/>
    </row>
    <row r="1346" spans="1:6" s="14" customFormat="1" ht="15" x14ac:dyDescent="0.3">
      <c r="A1346" s="13"/>
      <c r="B1346" s="15"/>
      <c r="C1346" s="13"/>
      <c r="D1346" s="17"/>
      <c r="E1346" s="16"/>
      <c r="F1346" s="16"/>
    </row>
    <row r="1347" spans="1:6" s="14" customFormat="1" ht="15" x14ac:dyDescent="0.3">
      <c r="A1347" s="13"/>
      <c r="B1347" s="15"/>
      <c r="C1347" s="13"/>
      <c r="D1347" s="17"/>
      <c r="E1347" s="16"/>
      <c r="F1347" s="16"/>
    </row>
    <row r="1348" spans="1:6" s="14" customFormat="1" ht="15" x14ac:dyDescent="0.3">
      <c r="A1348" s="13"/>
      <c r="B1348" s="15"/>
      <c r="C1348" s="13"/>
      <c r="D1348" s="17"/>
      <c r="E1348" s="16"/>
      <c r="F1348" s="16"/>
    </row>
    <row r="1349" spans="1:6" s="14" customFormat="1" ht="15" x14ac:dyDescent="0.3">
      <c r="A1349" s="13"/>
      <c r="B1349" s="15"/>
      <c r="C1349" s="13"/>
      <c r="D1349" s="17"/>
      <c r="E1349" s="16"/>
      <c r="F1349" s="16"/>
    </row>
    <row r="1350" spans="1:6" s="14" customFormat="1" ht="15" x14ac:dyDescent="0.3">
      <c r="A1350" s="13"/>
      <c r="B1350" s="15"/>
      <c r="C1350" s="13"/>
      <c r="D1350" s="17"/>
      <c r="E1350" s="16"/>
      <c r="F1350" s="16"/>
    </row>
    <row r="1351" spans="1:6" s="14" customFormat="1" ht="15" x14ac:dyDescent="0.3">
      <c r="A1351" s="13"/>
      <c r="B1351" s="15"/>
      <c r="C1351" s="13"/>
      <c r="D1351" s="17"/>
      <c r="E1351" s="16"/>
      <c r="F1351" s="16"/>
    </row>
    <row r="1352" spans="1:6" s="14" customFormat="1" ht="15" x14ac:dyDescent="0.3">
      <c r="A1352" s="13"/>
      <c r="B1352" s="15"/>
      <c r="C1352" s="13"/>
      <c r="D1352" s="17"/>
      <c r="E1352" s="16"/>
      <c r="F1352" s="16"/>
    </row>
    <row r="1353" spans="1:6" s="14" customFormat="1" ht="15" x14ac:dyDescent="0.3">
      <c r="A1353" s="13"/>
      <c r="B1353" s="15"/>
      <c r="C1353" s="13"/>
      <c r="D1353" s="17"/>
      <c r="E1353" s="16"/>
      <c r="F1353" s="16"/>
    </row>
    <row r="1354" spans="1:6" s="14" customFormat="1" ht="15" x14ac:dyDescent="0.3">
      <c r="A1354" s="13"/>
      <c r="B1354" s="15"/>
      <c r="C1354" s="13"/>
      <c r="D1354" s="17"/>
      <c r="E1354" s="16"/>
      <c r="F1354" s="16"/>
    </row>
    <row r="1355" spans="1:6" s="14" customFormat="1" ht="15" x14ac:dyDescent="0.3">
      <c r="A1355" s="13"/>
      <c r="B1355" s="15"/>
      <c r="C1355" s="13"/>
      <c r="D1355" s="17"/>
      <c r="E1355" s="16"/>
      <c r="F1355" s="16"/>
    </row>
    <row r="1356" spans="1:6" s="14" customFormat="1" ht="15" x14ac:dyDescent="0.3">
      <c r="A1356" s="13"/>
      <c r="B1356" s="15"/>
      <c r="C1356" s="13"/>
      <c r="D1356" s="17"/>
      <c r="E1356" s="16"/>
      <c r="F1356" s="16"/>
    </row>
    <row r="1357" spans="1:6" s="14" customFormat="1" ht="15" x14ac:dyDescent="0.3">
      <c r="A1357" s="13"/>
      <c r="B1357" s="15"/>
      <c r="C1357" s="13"/>
      <c r="D1357" s="17"/>
      <c r="E1357" s="16"/>
      <c r="F1357" s="16"/>
    </row>
    <row r="1358" spans="1:6" s="14" customFormat="1" ht="15" x14ac:dyDescent="0.3">
      <c r="A1358" s="13"/>
      <c r="B1358" s="15"/>
      <c r="C1358" s="13"/>
      <c r="D1358" s="17"/>
      <c r="E1358" s="16"/>
      <c r="F1358" s="16"/>
    </row>
    <row r="1359" spans="1:6" s="14" customFormat="1" ht="15" x14ac:dyDescent="0.3">
      <c r="A1359" s="13"/>
      <c r="B1359" s="15"/>
      <c r="C1359" s="13"/>
      <c r="D1359" s="17"/>
      <c r="E1359" s="16"/>
      <c r="F1359" s="16"/>
    </row>
    <row r="1360" spans="1:6" s="14" customFormat="1" ht="15" x14ac:dyDescent="0.3">
      <c r="A1360" s="13"/>
      <c r="B1360" s="15"/>
      <c r="C1360" s="13"/>
      <c r="D1360" s="17"/>
      <c r="E1360" s="16"/>
      <c r="F1360" s="16"/>
    </row>
    <row r="1361" spans="1:6" s="14" customFormat="1" ht="15" x14ac:dyDescent="0.3">
      <c r="A1361" s="13"/>
      <c r="B1361" s="15"/>
      <c r="C1361" s="13"/>
      <c r="D1361" s="17"/>
      <c r="E1361" s="16"/>
      <c r="F1361" s="16"/>
    </row>
    <row r="1362" spans="1:6" s="14" customFormat="1" ht="15" x14ac:dyDescent="0.3">
      <c r="A1362" s="13"/>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c r="C1875"/>
      <c r="D1875"/>
      <c r="E1875"/>
      <c r="F1875"/>
    </row>
    <row r="1876" spans="1:6" s="14" customFormat="1" ht="15" x14ac:dyDescent="0.3">
      <c r="A1876" s="13"/>
      <c r="B1876"/>
      <c r="C1876"/>
      <c r="D1876"/>
      <c r="E1876"/>
      <c r="F1876"/>
    </row>
    <row r="1877" spans="1:6" s="14" customFormat="1" ht="15" x14ac:dyDescent="0.3">
      <c r="A1877" s="13"/>
      <c r="B1877"/>
      <c r="C1877"/>
      <c r="D1877"/>
      <c r="E1877"/>
      <c r="F1877"/>
    </row>
    <row r="1878" spans="1:6" s="14" customFormat="1" ht="15" x14ac:dyDescent="0.3">
      <c r="A1878" s="13"/>
      <c r="B1878"/>
      <c r="C1878"/>
      <c r="D1878"/>
      <c r="E1878"/>
      <c r="F1878"/>
    </row>
    <row r="1879" spans="1:6" s="14" customFormat="1" ht="15" x14ac:dyDescent="0.3">
      <c r="A1879" s="13"/>
      <c r="B1879"/>
      <c r="C1879"/>
      <c r="D1879"/>
      <c r="E1879"/>
      <c r="F1879"/>
    </row>
    <row r="1880" spans="1:6" s="14" customFormat="1" ht="15" x14ac:dyDescent="0.3">
      <c r="A1880" s="13"/>
      <c r="B1880"/>
      <c r="C1880"/>
      <c r="D1880"/>
      <c r="E1880"/>
      <c r="F1880"/>
    </row>
    <row r="1881" spans="1:6" s="14" customFormat="1" ht="15" x14ac:dyDescent="0.3">
      <c r="A1881" s="13"/>
      <c r="B1881"/>
      <c r="C1881"/>
      <c r="D1881"/>
      <c r="E1881"/>
      <c r="F1881"/>
    </row>
    <row r="1882" spans="1:6" s="14" customFormat="1" ht="15" x14ac:dyDescent="0.3">
      <c r="A1882" s="13"/>
      <c r="B1882"/>
      <c r="C1882"/>
      <c r="D1882"/>
      <c r="E1882"/>
      <c r="F1882"/>
    </row>
    <row r="1883" spans="1:6" s="14" customFormat="1" ht="15" x14ac:dyDescent="0.3">
      <c r="A1883" s="13"/>
      <c r="B1883"/>
      <c r="C1883"/>
      <c r="D1883"/>
      <c r="E1883"/>
      <c r="F1883"/>
    </row>
    <row r="1884" spans="1:6" s="14" customFormat="1" ht="15" x14ac:dyDescent="0.3">
      <c r="A1884" s="13"/>
      <c r="B1884"/>
      <c r="C1884"/>
      <c r="D1884"/>
      <c r="E1884"/>
      <c r="F1884"/>
    </row>
    <row r="1885" spans="1:6" s="14" customFormat="1" ht="15" x14ac:dyDescent="0.3">
      <c r="A1885" s="13"/>
      <c r="B1885"/>
      <c r="C1885"/>
      <c r="D1885"/>
      <c r="E1885"/>
      <c r="F1885"/>
    </row>
    <row r="1886" spans="1:6" s="14" customFormat="1" ht="15" x14ac:dyDescent="0.3">
      <c r="A1886" s="13"/>
      <c r="B1886"/>
      <c r="C1886"/>
      <c r="D1886"/>
      <c r="E1886"/>
      <c r="F1886"/>
    </row>
    <row r="1887" spans="1:6" s="14" customFormat="1" ht="15" x14ac:dyDescent="0.3">
      <c r="A1887" s="13"/>
      <c r="B1887"/>
      <c r="C1887"/>
      <c r="D1887"/>
      <c r="E1887"/>
      <c r="F1887"/>
    </row>
    <row r="1888" spans="1:6" s="14" customFormat="1" ht="15" x14ac:dyDescent="0.3">
      <c r="A1888" s="13"/>
      <c r="B1888"/>
      <c r="C1888"/>
      <c r="D1888"/>
      <c r="E1888"/>
      <c r="F1888"/>
    </row>
    <row r="1889" spans="1:6" s="14" customFormat="1" ht="15" x14ac:dyDescent="0.3">
      <c r="A1889" s="13"/>
      <c r="B1889"/>
      <c r="C1889"/>
      <c r="D1889"/>
      <c r="E1889"/>
      <c r="F1889"/>
    </row>
    <row r="1890" spans="1:6" s="14" customFormat="1" ht="15" x14ac:dyDescent="0.3">
      <c r="A1890" s="13"/>
      <c r="B1890"/>
      <c r="C1890"/>
      <c r="D1890"/>
      <c r="E1890"/>
      <c r="F1890"/>
    </row>
    <row r="1891" spans="1:6" s="14" customFormat="1" ht="15" x14ac:dyDescent="0.3">
      <c r="A1891" s="13"/>
      <c r="B1891"/>
      <c r="C1891"/>
      <c r="D1891"/>
      <c r="E1891"/>
      <c r="F1891"/>
    </row>
    <row r="1892" spans="1:6" s="14" customFormat="1" ht="15" x14ac:dyDescent="0.3">
      <c r="A1892" s="13"/>
      <c r="B1892"/>
      <c r="C1892"/>
      <c r="D1892"/>
      <c r="E1892"/>
      <c r="F1892"/>
    </row>
    <row r="1893" spans="1:6" s="14" customFormat="1" ht="15" x14ac:dyDescent="0.3">
      <c r="A1893" s="13"/>
      <c r="B1893"/>
      <c r="C1893"/>
      <c r="D1893"/>
      <c r="E1893"/>
      <c r="F1893"/>
    </row>
    <row r="1894" spans="1:6" s="14" customFormat="1" ht="15" x14ac:dyDescent="0.3">
      <c r="A1894" s="13"/>
      <c r="B1894"/>
      <c r="C1894"/>
      <c r="D1894"/>
      <c r="E1894"/>
      <c r="F1894"/>
    </row>
    <row r="1895" spans="1:6" s="14" customFormat="1" ht="15" x14ac:dyDescent="0.3">
      <c r="A1895" s="13"/>
      <c r="B1895"/>
      <c r="C1895"/>
      <c r="D1895"/>
      <c r="E1895"/>
      <c r="F1895"/>
    </row>
    <row r="1896" spans="1:6" s="14" customFormat="1" ht="15" x14ac:dyDescent="0.3">
      <c r="A1896" s="13"/>
      <c r="B1896"/>
      <c r="C1896"/>
      <c r="D1896"/>
      <c r="E1896"/>
      <c r="F1896"/>
    </row>
    <row r="1897" spans="1:6" s="14" customFormat="1" ht="15" x14ac:dyDescent="0.3">
      <c r="A1897" s="13"/>
      <c r="B1897"/>
      <c r="C1897"/>
      <c r="D1897"/>
      <c r="E1897"/>
      <c r="F1897"/>
    </row>
    <row r="1898" spans="1:6" s="14" customFormat="1" ht="15" x14ac:dyDescent="0.3">
      <c r="A1898" s="13"/>
      <c r="B1898"/>
      <c r="C1898"/>
      <c r="D1898"/>
      <c r="E1898"/>
      <c r="F1898"/>
    </row>
    <row r="1899" spans="1:6" s="14" customFormat="1" ht="15" x14ac:dyDescent="0.3">
      <c r="A1899" s="13"/>
      <c r="B1899"/>
      <c r="C1899"/>
      <c r="D1899"/>
      <c r="E1899"/>
      <c r="F1899"/>
    </row>
    <row r="1900" spans="1:6" s="14" customFormat="1" ht="15" x14ac:dyDescent="0.3">
      <c r="A1900" s="13"/>
      <c r="B1900"/>
      <c r="C1900"/>
      <c r="D1900"/>
      <c r="E1900"/>
      <c r="F1900"/>
    </row>
    <row r="1901" spans="1:6" s="14" customFormat="1" ht="15" x14ac:dyDescent="0.3">
      <c r="A1901" s="13"/>
      <c r="B1901"/>
      <c r="C1901"/>
      <c r="D1901"/>
      <c r="E1901"/>
      <c r="F1901"/>
    </row>
    <row r="1902" spans="1:6" s="14" customFormat="1" ht="15" x14ac:dyDescent="0.3">
      <c r="A1902" s="13"/>
      <c r="B1902"/>
      <c r="C1902"/>
      <c r="D1902"/>
      <c r="E1902"/>
      <c r="F1902"/>
    </row>
    <row r="1903" spans="1:6" s="14" customFormat="1" ht="15" x14ac:dyDescent="0.3">
      <c r="A1903" s="13"/>
      <c r="B1903"/>
      <c r="C1903"/>
      <c r="D1903"/>
      <c r="E1903"/>
      <c r="F1903"/>
    </row>
    <row r="1904" spans="1:6" s="14" customFormat="1" ht="15" x14ac:dyDescent="0.3">
      <c r="A1904" s="13"/>
      <c r="B1904"/>
      <c r="C1904"/>
      <c r="D1904"/>
      <c r="E1904"/>
      <c r="F1904"/>
    </row>
    <row r="1905" spans="1:6" s="14" customFormat="1" ht="15" x14ac:dyDescent="0.3">
      <c r="A1905" s="13"/>
      <c r="B1905"/>
      <c r="C1905"/>
      <c r="D1905"/>
      <c r="E1905"/>
      <c r="F1905"/>
    </row>
    <row r="1906" spans="1:6" s="14" customFormat="1" ht="15" x14ac:dyDescent="0.3">
      <c r="A1906" s="13"/>
      <c r="B1906"/>
      <c r="C1906"/>
      <c r="D1906"/>
      <c r="E1906"/>
      <c r="F1906"/>
    </row>
    <row r="1907" spans="1:6" s="14" customFormat="1" ht="15" x14ac:dyDescent="0.3">
      <c r="A1907" s="13"/>
      <c r="B1907"/>
      <c r="C1907"/>
      <c r="D1907"/>
      <c r="E1907"/>
      <c r="F1907"/>
    </row>
    <row r="1908" spans="1:6" s="14" customFormat="1" ht="15" x14ac:dyDescent="0.3">
      <c r="A1908" s="13"/>
      <c r="B1908"/>
      <c r="C1908"/>
      <c r="D1908"/>
      <c r="E1908"/>
      <c r="F1908"/>
    </row>
    <row r="1909" spans="1:6" s="14" customFormat="1" ht="15" x14ac:dyDescent="0.3">
      <c r="A1909" s="13"/>
      <c r="B1909"/>
      <c r="C1909"/>
      <c r="D1909"/>
      <c r="E1909"/>
      <c r="F1909"/>
    </row>
    <row r="1910" spans="1:6" s="14" customFormat="1" ht="15" x14ac:dyDescent="0.3">
      <c r="A1910" s="13"/>
      <c r="B1910"/>
      <c r="C1910"/>
      <c r="D1910"/>
      <c r="E1910"/>
      <c r="F1910"/>
    </row>
    <row r="1911" spans="1:6" s="14" customFormat="1" ht="15" x14ac:dyDescent="0.3">
      <c r="A1911" s="13"/>
      <c r="B1911"/>
      <c r="C1911"/>
      <c r="D1911"/>
      <c r="E1911"/>
      <c r="F1911"/>
    </row>
    <row r="1912" spans="1:6" s="14" customFormat="1" ht="15" x14ac:dyDescent="0.3">
      <c r="A1912" s="13"/>
      <c r="B1912"/>
      <c r="C1912"/>
      <c r="D1912"/>
      <c r="E1912"/>
      <c r="F1912"/>
    </row>
    <row r="1913" spans="1:6" s="14" customFormat="1" ht="15" x14ac:dyDescent="0.3">
      <c r="A1913" s="13"/>
      <c r="B1913"/>
      <c r="C1913"/>
      <c r="D1913"/>
      <c r="E1913"/>
      <c r="F1913"/>
    </row>
    <row r="1914" spans="1:6" s="14" customFormat="1" ht="15" x14ac:dyDescent="0.3">
      <c r="A1914" s="13"/>
      <c r="B1914"/>
      <c r="C1914"/>
      <c r="D1914"/>
      <c r="E1914"/>
      <c r="F1914"/>
    </row>
    <row r="1915" spans="1:6" s="14" customFormat="1" ht="15" x14ac:dyDescent="0.3">
      <c r="A1915" s="13"/>
      <c r="B1915"/>
      <c r="C1915"/>
      <c r="D1915"/>
      <c r="E1915"/>
      <c r="F1915"/>
    </row>
    <row r="1916" spans="1:6" s="14" customFormat="1" ht="15" x14ac:dyDescent="0.3">
      <c r="A1916" s="13"/>
      <c r="B1916"/>
      <c r="C1916"/>
      <c r="D1916"/>
      <c r="E1916"/>
      <c r="F1916"/>
    </row>
    <row r="1917" spans="1:6" s="14" customFormat="1" ht="15" x14ac:dyDescent="0.3">
      <c r="A1917" s="13"/>
      <c r="B1917"/>
      <c r="C1917"/>
      <c r="D1917"/>
      <c r="E1917"/>
      <c r="F1917"/>
    </row>
    <row r="1918" spans="1:6" s="14" customFormat="1" ht="15" x14ac:dyDescent="0.3">
      <c r="A1918" s="13"/>
      <c r="B1918"/>
      <c r="C1918"/>
      <c r="D1918"/>
      <c r="E1918"/>
      <c r="F1918"/>
    </row>
    <row r="1919" spans="1:6" s="14" customFormat="1" ht="15" x14ac:dyDescent="0.3">
      <c r="A1919" s="13"/>
      <c r="B1919"/>
      <c r="C1919"/>
      <c r="D1919"/>
      <c r="E1919"/>
      <c r="F1919"/>
    </row>
    <row r="1920" spans="1:6" s="14" customFormat="1" ht="15" x14ac:dyDescent="0.3">
      <c r="A1920" s="13"/>
      <c r="B1920"/>
      <c r="C1920"/>
      <c r="D1920"/>
      <c r="E1920"/>
      <c r="F1920"/>
    </row>
    <row r="1921" spans="1:6" s="14" customFormat="1" ht="15" x14ac:dyDescent="0.3">
      <c r="A1921" s="13"/>
      <c r="B1921"/>
      <c r="C1921"/>
      <c r="D1921"/>
      <c r="E1921"/>
      <c r="F1921"/>
    </row>
    <row r="1922" spans="1:6" s="14" customFormat="1" ht="15" x14ac:dyDescent="0.3">
      <c r="A1922" s="13"/>
      <c r="B1922"/>
      <c r="C1922"/>
      <c r="D1922"/>
      <c r="E1922"/>
      <c r="F1922"/>
    </row>
    <row r="1923" spans="1:6" s="14" customFormat="1" ht="15" x14ac:dyDescent="0.3">
      <c r="A1923" s="13"/>
      <c r="B1923"/>
      <c r="C1923"/>
      <c r="D1923"/>
      <c r="E1923"/>
      <c r="F1923"/>
    </row>
    <row r="1924" spans="1:6" s="14" customFormat="1" ht="15" x14ac:dyDescent="0.3">
      <c r="A1924" s="13"/>
      <c r="B1924"/>
      <c r="C1924"/>
      <c r="D1924"/>
      <c r="E1924"/>
      <c r="F1924"/>
    </row>
    <row r="1925" spans="1:6" s="14" customFormat="1" ht="15" x14ac:dyDescent="0.3">
      <c r="A1925" s="13"/>
      <c r="B1925"/>
      <c r="C1925"/>
      <c r="D1925"/>
      <c r="E1925"/>
      <c r="F1925"/>
    </row>
    <row r="1926" spans="1:6" s="14" customFormat="1" ht="15" x14ac:dyDescent="0.3">
      <c r="A1926" s="13"/>
      <c r="B1926"/>
      <c r="C1926"/>
      <c r="D1926"/>
      <c r="E1926"/>
      <c r="F1926"/>
    </row>
    <row r="1927" spans="1:6" s="14" customFormat="1" ht="15" x14ac:dyDescent="0.3">
      <c r="A1927" s="13"/>
      <c r="B1927"/>
      <c r="C1927"/>
      <c r="D1927"/>
      <c r="E1927"/>
      <c r="F1927"/>
    </row>
    <row r="1928" spans="1:6" s="14" customFormat="1" ht="15" x14ac:dyDescent="0.3">
      <c r="A1928" s="13"/>
      <c r="B1928"/>
      <c r="C1928"/>
      <c r="D1928"/>
      <c r="E1928"/>
      <c r="F1928"/>
    </row>
    <row r="1929" spans="1:6" s="14" customFormat="1" ht="15" x14ac:dyDescent="0.3">
      <c r="A1929" s="13"/>
      <c r="B1929"/>
      <c r="C1929"/>
      <c r="D1929"/>
      <c r="E1929"/>
      <c r="F1929"/>
    </row>
    <row r="1930" spans="1:6" s="14" customFormat="1" ht="15" x14ac:dyDescent="0.3">
      <c r="A1930" s="13"/>
      <c r="B1930"/>
      <c r="C1930"/>
      <c r="D1930"/>
      <c r="E1930"/>
      <c r="F1930"/>
    </row>
    <row r="1931" spans="1:6" s="14" customFormat="1" ht="15" x14ac:dyDescent="0.3">
      <c r="A1931" s="13"/>
      <c r="B1931"/>
      <c r="C1931"/>
      <c r="D1931"/>
      <c r="E1931"/>
      <c r="F1931"/>
    </row>
    <row r="1932" spans="1:6" s="14" customFormat="1" ht="15" x14ac:dyDescent="0.3">
      <c r="A1932" s="13"/>
      <c r="B1932"/>
      <c r="C1932"/>
      <c r="D1932"/>
      <c r="E1932"/>
      <c r="F1932"/>
    </row>
    <row r="1933" spans="1:6" s="14" customFormat="1" ht="15" x14ac:dyDescent="0.3">
      <c r="A1933" s="13"/>
      <c r="B1933"/>
      <c r="C1933"/>
      <c r="D1933"/>
      <c r="E1933"/>
      <c r="F1933"/>
    </row>
    <row r="1934" spans="1:6" s="14" customFormat="1" ht="15" x14ac:dyDescent="0.3">
      <c r="A1934" s="13"/>
      <c r="B1934"/>
      <c r="C1934"/>
      <c r="D1934"/>
      <c r="E1934"/>
      <c r="F1934"/>
    </row>
    <row r="1935" spans="1:6" s="14" customFormat="1" ht="15" x14ac:dyDescent="0.3">
      <c r="A1935" s="13"/>
      <c r="B1935"/>
      <c r="C1935"/>
      <c r="D1935"/>
      <c r="E1935"/>
      <c r="F1935"/>
    </row>
    <row r="1936" spans="1:6" s="14" customFormat="1" ht="15" x14ac:dyDescent="0.3">
      <c r="A1936" s="13"/>
      <c r="B1936"/>
      <c r="C1936"/>
      <c r="D1936"/>
      <c r="E1936"/>
      <c r="F1936"/>
    </row>
    <row r="1937" spans="1:6" s="14" customFormat="1" ht="15" x14ac:dyDescent="0.3">
      <c r="A1937" s="13"/>
      <c r="B1937"/>
      <c r="C1937"/>
      <c r="D1937"/>
      <c r="E1937"/>
      <c r="F1937"/>
    </row>
    <row r="1938" spans="1:6" s="14" customFormat="1" ht="15" x14ac:dyDescent="0.3">
      <c r="A1938" s="13"/>
      <c r="B1938"/>
      <c r="C1938"/>
      <c r="D1938"/>
      <c r="E1938"/>
      <c r="F1938"/>
    </row>
    <row r="1939" spans="1:6" s="14" customFormat="1" ht="15" x14ac:dyDescent="0.3">
      <c r="A1939" s="13"/>
      <c r="B1939"/>
      <c r="C1939"/>
      <c r="D1939"/>
      <c r="E1939"/>
      <c r="F1939"/>
    </row>
    <row r="1940" spans="1:6" s="14" customFormat="1" ht="15" x14ac:dyDescent="0.3">
      <c r="A1940" s="13"/>
      <c r="B1940"/>
      <c r="C1940"/>
      <c r="D1940"/>
      <c r="E1940"/>
      <c r="F1940"/>
    </row>
    <row r="1941" spans="1:6" s="14" customFormat="1" ht="15" x14ac:dyDescent="0.3">
      <c r="A1941" s="13"/>
      <c r="B1941"/>
      <c r="C1941"/>
      <c r="D1941"/>
      <c r="E1941"/>
      <c r="F1941"/>
    </row>
    <row r="1942" spans="1:6" s="14" customFormat="1" ht="15" x14ac:dyDescent="0.3">
      <c r="A1942" s="13"/>
      <c r="B1942"/>
      <c r="C1942"/>
      <c r="D1942"/>
      <c r="E1942"/>
      <c r="F1942"/>
    </row>
    <row r="1943" spans="1:6" s="14" customFormat="1" ht="15" x14ac:dyDescent="0.3">
      <c r="A1943" s="13"/>
      <c r="B1943"/>
      <c r="C1943"/>
      <c r="D1943"/>
      <c r="E1943"/>
      <c r="F1943"/>
    </row>
    <row r="1944" spans="1:6" s="14" customFormat="1" ht="15" x14ac:dyDescent="0.3">
      <c r="A1944" s="13"/>
      <c r="B1944"/>
      <c r="C1944"/>
      <c r="D1944"/>
      <c r="E1944"/>
      <c r="F1944"/>
    </row>
    <row r="1945" spans="1:6" s="14" customFormat="1" ht="15" x14ac:dyDescent="0.3">
      <c r="A1945" s="13"/>
      <c r="B1945"/>
      <c r="C1945"/>
      <c r="D1945"/>
      <c r="E1945"/>
      <c r="F1945"/>
    </row>
    <row r="1946" spans="1:6" s="14" customFormat="1" ht="15" x14ac:dyDescent="0.3">
      <c r="A1946" s="13"/>
      <c r="B1946"/>
      <c r="C1946"/>
      <c r="D1946"/>
      <c r="E1946"/>
      <c r="F1946"/>
    </row>
    <row r="1947" spans="1:6" s="14" customFormat="1" ht="15" x14ac:dyDescent="0.3">
      <c r="A1947" s="13"/>
      <c r="B1947"/>
      <c r="C1947"/>
      <c r="D1947"/>
      <c r="E1947"/>
      <c r="F1947"/>
    </row>
    <row r="1948" spans="1:6" s="14" customFormat="1" ht="15" x14ac:dyDescent="0.3">
      <c r="A1948" s="13"/>
      <c r="B1948"/>
      <c r="C1948"/>
      <c r="D1948"/>
      <c r="E1948"/>
      <c r="F1948"/>
    </row>
    <row r="1949" spans="1:6" s="14" customFormat="1" ht="15" x14ac:dyDescent="0.3">
      <c r="A1949" s="13"/>
      <c r="B1949"/>
      <c r="C1949"/>
      <c r="D1949"/>
      <c r="E1949"/>
      <c r="F1949"/>
    </row>
    <row r="1950" spans="1:6" s="14" customFormat="1" ht="15" x14ac:dyDescent="0.3">
      <c r="A1950" s="13"/>
      <c r="B1950"/>
      <c r="C1950"/>
      <c r="D1950"/>
      <c r="E1950"/>
      <c r="F1950"/>
    </row>
    <row r="1951" spans="1:6" s="14" customFormat="1" ht="15" x14ac:dyDescent="0.3">
      <c r="A1951" s="13"/>
      <c r="B1951"/>
      <c r="C1951"/>
      <c r="D1951"/>
      <c r="E1951"/>
      <c r="F1951"/>
    </row>
    <row r="1952" spans="1:6" s="14" customFormat="1" ht="15" x14ac:dyDescent="0.3">
      <c r="A1952" s="13"/>
      <c r="B1952"/>
      <c r="C1952"/>
      <c r="D1952"/>
      <c r="E1952"/>
      <c r="F1952"/>
    </row>
    <row r="1953" spans="1:6" s="14" customFormat="1" ht="15" x14ac:dyDescent="0.3">
      <c r="A1953" s="13"/>
      <c r="B1953"/>
      <c r="C1953"/>
      <c r="D1953"/>
      <c r="E1953"/>
      <c r="F1953"/>
    </row>
    <row r="1954" spans="1:6" s="14" customFormat="1" ht="15" x14ac:dyDescent="0.3">
      <c r="A1954" s="13"/>
      <c r="B1954"/>
      <c r="C1954"/>
      <c r="D1954"/>
      <c r="E1954"/>
      <c r="F1954"/>
    </row>
    <row r="1955" spans="1:6" s="14" customFormat="1" ht="15" x14ac:dyDescent="0.3">
      <c r="A1955" s="13"/>
      <c r="B1955"/>
      <c r="C1955"/>
      <c r="D1955"/>
      <c r="E1955"/>
      <c r="F1955"/>
    </row>
    <row r="1956" spans="1:6" s="14" customFormat="1" ht="15" x14ac:dyDescent="0.3">
      <c r="A1956" s="13"/>
      <c r="B1956"/>
      <c r="C1956"/>
      <c r="D1956"/>
      <c r="E1956"/>
      <c r="F1956"/>
    </row>
    <row r="1957" spans="1:6" s="14" customFormat="1" ht="15" x14ac:dyDescent="0.3">
      <c r="A1957" s="13"/>
      <c r="B1957"/>
      <c r="C1957"/>
      <c r="D1957"/>
      <c r="E1957"/>
      <c r="F1957"/>
    </row>
    <row r="1958" spans="1:6" s="14" customFormat="1" ht="15" x14ac:dyDescent="0.3">
      <c r="A1958" s="13"/>
      <c r="B1958"/>
      <c r="C1958"/>
      <c r="D1958"/>
      <c r="E1958"/>
      <c r="F1958"/>
    </row>
    <row r="1959" spans="1:6" s="14" customFormat="1" ht="15" x14ac:dyDescent="0.3">
      <c r="A1959" s="13"/>
      <c r="B1959"/>
      <c r="C1959"/>
      <c r="D1959"/>
      <c r="E1959"/>
      <c r="F1959"/>
    </row>
    <row r="1960" spans="1:6" s="14" customFormat="1" ht="15" x14ac:dyDescent="0.3">
      <c r="A1960" s="13"/>
      <c r="B1960"/>
      <c r="C1960"/>
      <c r="D1960"/>
      <c r="E1960"/>
      <c r="F1960"/>
    </row>
    <row r="1961" spans="1:6" s="14" customFormat="1" ht="15" x14ac:dyDescent="0.3">
      <c r="A1961" s="13"/>
      <c r="B1961"/>
      <c r="C1961"/>
      <c r="D1961"/>
      <c r="E1961"/>
      <c r="F1961"/>
    </row>
    <row r="1962" spans="1:6" s="14" customFormat="1" ht="15" x14ac:dyDescent="0.3">
      <c r="A1962" s="13"/>
      <c r="B1962"/>
      <c r="C1962"/>
      <c r="D1962"/>
      <c r="E1962"/>
      <c r="F1962"/>
    </row>
    <row r="1963" spans="1:6" s="14" customFormat="1" ht="15" x14ac:dyDescent="0.3">
      <c r="A1963" s="13"/>
      <c r="B1963"/>
      <c r="C1963"/>
      <c r="D1963"/>
      <c r="E1963"/>
      <c r="F1963"/>
    </row>
    <row r="1964" spans="1:6" s="14" customFormat="1" ht="15" x14ac:dyDescent="0.3">
      <c r="A1964" s="13"/>
      <c r="B1964"/>
      <c r="C1964"/>
      <c r="D1964"/>
      <c r="E1964"/>
      <c r="F1964"/>
    </row>
    <row r="1965" spans="1:6" s="14" customFormat="1" ht="15" x14ac:dyDescent="0.3">
      <c r="A1965" s="13"/>
      <c r="B1965"/>
      <c r="C1965"/>
      <c r="D1965"/>
      <c r="E1965"/>
      <c r="F1965"/>
    </row>
    <row r="1966" spans="1:6" s="14" customFormat="1" ht="15" x14ac:dyDescent="0.3">
      <c r="A1966" s="13"/>
      <c r="B1966"/>
      <c r="C1966"/>
      <c r="D1966"/>
      <c r="E1966"/>
      <c r="F1966"/>
    </row>
    <row r="1967" spans="1:6" s="14" customFormat="1" ht="15" x14ac:dyDescent="0.3">
      <c r="A1967" s="13"/>
      <c r="B1967"/>
      <c r="C1967"/>
      <c r="D1967"/>
      <c r="E1967"/>
      <c r="F1967"/>
    </row>
    <row r="1968" spans="1:6" s="14" customFormat="1" ht="15" x14ac:dyDescent="0.3">
      <c r="A1968" s="13"/>
      <c r="B1968"/>
      <c r="C1968"/>
      <c r="D1968"/>
      <c r="E1968"/>
      <c r="F1968"/>
    </row>
    <row r="1969" spans="1:6" s="14" customFormat="1" ht="15" x14ac:dyDescent="0.3">
      <c r="A1969" s="13"/>
      <c r="B1969"/>
      <c r="C1969"/>
      <c r="D1969"/>
      <c r="E1969"/>
      <c r="F1969"/>
    </row>
    <row r="1970" spans="1:6" s="14" customFormat="1" ht="15" x14ac:dyDescent="0.3">
      <c r="A1970" s="13"/>
      <c r="B1970"/>
      <c r="C1970"/>
      <c r="D1970"/>
      <c r="E1970"/>
      <c r="F1970"/>
    </row>
    <row r="1971" spans="1:6" s="14" customFormat="1" ht="15" x14ac:dyDescent="0.3">
      <c r="A1971" s="13"/>
      <c r="B1971"/>
      <c r="C1971"/>
      <c r="D1971"/>
      <c r="E1971"/>
      <c r="F1971"/>
    </row>
    <row r="1972" spans="1:6" s="14" customFormat="1" ht="15" x14ac:dyDescent="0.3">
      <c r="A1972" s="13"/>
      <c r="B1972"/>
      <c r="C1972"/>
      <c r="D1972"/>
      <c r="E1972"/>
      <c r="F1972"/>
    </row>
    <row r="1973" spans="1:6" s="14" customFormat="1" ht="15" x14ac:dyDescent="0.3">
      <c r="A1973" s="13"/>
      <c r="B1973"/>
      <c r="C1973"/>
      <c r="D1973"/>
      <c r="E1973"/>
      <c r="F1973"/>
    </row>
    <row r="1974" spans="1:6" s="14" customFormat="1" ht="15" x14ac:dyDescent="0.3">
      <c r="A1974" s="13"/>
      <c r="B1974"/>
      <c r="C1974"/>
      <c r="D1974"/>
      <c r="E1974"/>
      <c r="F1974"/>
    </row>
    <row r="1975" spans="1:6" s="14" customFormat="1" ht="15" x14ac:dyDescent="0.3">
      <c r="A1975" s="13"/>
      <c r="B1975"/>
      <c r="C1975"/>
      <c r="D1975"/>
      <c r="E1975"/>
      <c r="F1975"/>
    </row>
    <row r="1976" spans="1:6" s="14" customFormat="1" ht="15" x14ac:dyDescent="0.3">
      <c r="A1976" s="13"/>
      <c r="B1976"/>
      <c r="C1976"/>
      <c r="D1976"/>
      <c r="E1976"/>
      <c r="F1976"/>
    </row>
    <row r="1977" spans="1:6" s="14" customFormat="1" ht="15" x14ac:dyDescent="0.3">
      <c r="A1977" s="13"/>
      <c r="B1977"/>
      <c r="C1977"/>
      <c r="D1977"/>
      <c r="E1977"/>
      <c r="F1977"/>
    </row>
    <row r="1978" spans="1:6" s="14" customFormat="1" ht="15" x14ac:dyDescent="0.3">
      <c r="A1978" s="13"/>
      <c r="B1978"/>
      <c r="C1978"/>
      <c r="D1978"/>
      <c r="E1978"/>
      <c r="F1978"/>
    </row>
    <row r="1979" spans="1:6" s="14" customFormat="1" ht="15" x14ac:dyDescent="0.3">
      <c r="A1979" s="13"/>
      <c r="B1979"/>
      <c r="C1979"/>
      <c r="D1979"/>
      <c r="E1979"/>
      <c r="F1979"/>
    </row>
    <row r="1980" spans="1:6" s="14" customFormat="1" ht="15" x14ac:dyDescent="0.3">
      <c r="A1980" s="13"/>
      <c r="B1980"/>
      <c r="C1980"/>
      <c r="D1980"/>
      <c r="E1980"/>
      <c r="F1980"/>
    </row>
    <row r="1981" spans="1:6" s="14" customFormat="1" ht="15" x14ac:dyDescent="0.3">
      <c r="A1981" s="13"/>
      <c r="B1981"/>
      <c r="C1981"/>
      <c r="D1981"/>
      <c r="E1981"/>
      <c r="F1981"/>
    </row>
    <row r="1982" spans="1:6" s="14" customFormat="1" ht="15" x14ac:dyDescent="0.3">
      <c r="A1982" s="13"/>
      <c r="B1982"/>
      <c r="C1982"/>
      <c r="D1982"/>
      <c r="E1982"/>
      <c r="F1982"/>
    </row>
    <row r="1983" spans="1:6" s="14" customFormat="1" ht="15" x14ac:dyDescent="0.3">
      <c r="A1983" s="13"/>
      <c r="B1983"/>
      <c r="C1983"/>
      <c r="D1983"/>
      <c r="E1983"/>
      <c r="F1983"/>
    </row>
    <row r="1984" spans="1:6" s="14" customFormat="1" ht="15" x14ac:dyDescent="0.3">
      <c r="A1984" s="13"/>
      <c r="B1984"/>
      <c r="C1984"/>
      <c r="D1984"/>
      <c r="E1984"/>
      <c r="F1984"/>
    </row>
    <row r="1985" spans="1:6" s="14" customFormat="1" ht="15" x14ac:dyDescent="0.3">
      <c r="A1985" s="13"/>
      <c r="B1985"/>
      <c r="C1985"/>
      <c r="D1985"/>
      <c r="E1985"/>
      <c r="F1985"/>
    </row>
    <row r="1986" spans="1:6" s="14" customFormat="1" ht="15" x14ac:dyDescent="0.3">
      <c r="A1986" s="13"/>
      <c r="B1986"/>
      <c r="C1986"/>
      <c r="D1986"/>
      <c r="E1986"/>
      <c r="F1986"/>
    </row>
    <row r="1987" spans="1:6" s="14" customFormat="1" ht="15" x14ac:dyDescent="0.3">
      <c r="A1987" s="13"/>
      <c r="B1987"/>
      <c r="C1987"/>
      <c r="D1987"/>
      <c r="E1987"/>
      <c r="F1987"/>
    </row>
    <row r="1988" spans="1:6" s="14" customFormat="1" ht="15" x14ac:dyDescent="0.3">
      <c r="A1988" s="13"/>
      <c r="B1988"/>
      <c r="C1988"/>
      <c r="D1988"/>
      <c r="E1988"/>
      <c r="F1988"/>
    </row>
    <row r="1989" spans="1:6" s="14" customFormat="1" ht="15" x14ac:dyDescent="0.3">
      <c r="A1989" s="13"/>
      <c r="B1989"/>
      <c r="C1989"/>
      <c r="D1989"/>
      <c r="E1989"/>
      <c r="F1989"/>
    </row>
    <row r="1990" spans="1:6" s="14" customFormat="1" ht="15" x14ac:dyDescent="0.3">
      <c r="A1990" s="13"/>
      <c r="B1990"/>
      <c r="C1990"/>
      <c r="D1990"/>
      <c r="E1990"/>
      <c r="F1990"/>
    </row>
    <row r="1991" spans="1:6" s="14" customFormat="1" ht="15" x14ac:dyDescent="0.3">
      <c r="A1991" s="13"/>
      <c r="B1991"/>
      <c r="C1991"/>
      <c r="D1991"/>
      <c r="E1991"/>
      <c r="F1991"/>
    </row>
    <row r="1992" spans="1:6" s="14" customFormat="1" ht="15" x14ac:dyDescent="0.3">
      <c r="A1992" s="13"/>
      <c r="B1992"/>
      <c r="C1992"/>
      <c r="D1992"/>
      <c r="E1992"/>
      <c r="F1992"/>
    </row>
    <row r="1993" spans="1:6" s="14" customFormat="1" ht="15" x14ac:dyDescent="0.3">
      <c r="A1993" s="13"/>
      <c r="B1993"/>
      <c r="C1993"/>
      <c r="D1993"/>
      <c r="E1993"/>
      <c r="F1993"/>
    </row>
    <row r="1994" spans="1:6" s="14" customFormat="1" ht="15" x14ac:dyDescent="0.3">
      <c r="A1994" s="13"/>
      <c r="B1994"/>
      <c r="C1994"/>
      <c r="D1994"/>
      <c r="E1994"/>
      <c r="F1994"/>
    </row>
    <row r="1995" spans="1:6" s="14" customFormat="1" ht="15" x14ac:dyDescent="0.3">
      <c r="A1995" s="13"/>
      <c r="B1995"/>
      <c r="C1995"/>
      <c r="D1995"/>
      <c r="E1995"/>
      <c r="F1995"/>
    </row>
    <row r="1996" spans="1:6" s="14" customFormat="1" ht="15" x14ac:dyDescent="0.3">
      <c r="A1996" s="13"/>
      <c r="B1996"/>
      <c r="C1996"/>
      <c r="D1996"/>
      <c r="E1996"/>
      <c r="F1996"/>
    </row>
    <row r="1997" spans="1:6" s="14" customFormat="1" ht="15" x14ac:dyDescent="0.3">
      <c r="A1997" s="13"/>
      <c r="B1997"/>
      <c r="C1997"/>
      <c r="D1997"/>
      <c r="E1997"/>
      <c r="F1997"/>
    </row>
    <row r="1998" spans="1:6" s="14" customFormat="1" ht="15" x14ac:dyDescent="0.3">
      <c r="A1998" s="13"/>
      <c r="B1998"/>
      <c r="C1998"/>
      <c r="D1998"/>
      <c r="E1998"/>
      <c r="F1998"/>
    </row>
    <row r="1999" spans="1:6" s="14" customFormat="1" ht="15" x14ac:dyDescent="0.3">
      <c r="A1999" s="13"/>
      <c r="B1999"/>
      <c r="C1999"/>
      <c r="D1999"/>
      <c r="E1999"/>
      <c r="F1999"/>
    </row>
    <row r="2000" spans="1:6" s="14" customFormat="1" ht="15" x14ac:dyDescent="0.3">
      <c r="A2000" s="13"/>
      <c r="B2000"/>
      <c r="C2000"/>
      <c r="D2000"/>
      <c r="E2000"/>
      <c r="F2000"/>
    </row>
    <row r="2001" spans="1:6" s="14" customFormat="1" ht="15" x14ac:dyDescent="0.3">
      <c r="A2001" s="13"/>
      <c r="B2001"/>
      <c r="C2001"/>
      <c r="D2001"/>
      <c r="E2001"/>
      <c r="F2001"/>
    </row>
    <row r="2002" spans="1:6" s="14" customFormat="1" ht="15" x14ac:dyDescent="0.3">
      <c r="A2002" s="13"/>
      <c r="B2002"/>
      <c r="C2002"/>
      <c r="D2002"/>
      <c r="E2002"/>
      <c r="F2002"/>
    </row>
    <row r="2003" spans="1:6" s="14" customFormat="1" ht="15" x14ac:dyDescent="0.3">
      <c r="A2003" s="13"/>
      <c r="B2003"/>
      <c r="C2003"/>
      <c r="D2003"/>
      <c r="E2003"/>
      <c r="F2003"/>
    </row>
    <row r="2004" spans="1:6" s="14" customFormat="1" ht="15" x14ac:dyDescent="0.3">
      <c r="A2004" s="13"/>
      <c r="B2004"/>
      <c r="C2004"/>
      <c r="D2004"/>
      <c r="E2004"/>
      <c r="F2004"/>
    </row>
    <row r="2005" spans="1:6" s="14" customFormat="1" ht="15" x14ac:dyDescent="0.3">
      <c r="A2005" s="13"/>
      <c r="B2005"/>
      <c r="C2005"/>
      <c r="D2005"/>
      <c r="E2005"/>
      <c r="F2005"/>
    </row>
    <row r="2006" spans="1:6" s="14" customFormat="1" ht="15" x14ac:dyDescent="0.3">
      <c r="A2006" s="13"/>
      <c r="B2006"/>
      <c r="C2006"/>
      <c r="D2006"/>
      <c r="E2006"/>
      <c r="F2006"/>
    </row>
    <row r="2007" spans="1:6" s="14" customFormat="1" ht="15" x14ac:dyDescent="0.3">
      <c r="A2007" s="13"/>
      <c r="B2007"/>
      <c r="C2007"/>
      <c r="D2007"/>
      <c r="E2007"/>
      <c r="F2007"/>
    </row>
    <row r="2008" spans="1:6" s="14" customFormat="1" ht="15" x14ac:dyDescent="0.3">
      <c r="A2008" s="13"/>
      <c r="B2008"/>
      <c r="C2008"/>
      <c r="D2008"/>
      <c r="E2008"/>
      <c r="F2008"/>
    </row>
    <row r="2009" spans="1:6" s="14" customFormat="1" ht="15" x14ac:dyDescent="0.3">
      <c r="A2009" s="13"/>
      <c r="B2009"/>
      <c r="C2009"/>
      <c r="D2009"/>
      <c r="E2009"/>
      <c r="F2009"/>
    </row>
    <row r="2010" spans="1:6" s="14" customFormat="1" ht="15" x14ac:dyDescent="0.3">
      <c r="A2010" s="13"/>
      <c r="B2010"/>
      <c r="C2010"/>
      <c r="D2010"/>
      <c r="E2010"/>
      <c r="F2010"/>
    </row>
    <row r="2011" spans="1:6" s="14" customFormat="1" ht="15" x14ac:dyDescent="0.3">
      <c r="A2011" s="13"/>
      <c r="B2011"/>
      <c r="C2011"/>
      <c r="D2011"/>
      <c r="E2011"/>
      <c r="F2011"/>
    </row>
    <row r="2012" spans="1:6" s="14" customFormat="1" ht="15" x14ac:dyDescent="0.3">
      <c r="A2012" s="13"/>
      <c r="B2012"/>
      <c r="C2012"/>
      <c r="D2012"/>
      <c r="E2012"/>
      <c r="F2012"/>
    </row>
    <row r="2013" spans="1:6" s="14" customFormat="1" ht="15" x14ac:dyDescent="0.3">
      <c r="A2013" s="13"/>
      <c r="B2013"/>
      <c r="C2013"/>
      <c r="D2013"/>
      <c r="E2013"/>
      <c r="F2013"/>
    </row>
    <row r="2014" spans="1:6" s="14" customFormat="1" ht="15" x14ac:dyDescent="0.3">
      <c r="A2014" s="13"/>
      <c r="B2014"/>
      <c r="C2014"/>
      <c r="D2014"/>
      <c r="E2014"/>
      <c r="F2014"/>
    </row>
    <row r="2015" spans="1:6" s="14" customFormat="1" ht="15" x14ac:dyDescent="0.3">
      <c r="A2015" s="13"/>
      <c r="B2015"/>
      <c r="C2015"/>
      <c r="D2015"/>
      <c r="E2015"/>
      <c r="F2015"/>
    </row>
    <row r="2016" spans="1:6" s="14" customFormat="1" ht="15" x14ac:dyDescent="0.3">
      <c r="A2016" s="13"/>
      <c r="B2016"/>
      <c r="C2016"/>
      <c r="D2016"/>
      <c r="E2016"/>
      <c r="F2016"/>
    </row>
    <row r="2017" spans="1:6" s="14" customFormat="1" ht="15" x14ac:dyDescent="0.3">
      <c r="A2017" s="13"/>
      <c r="B2017"/>
      <c r="C2017"/>
      <c r="D2017"/>
      <c r="E2017"/>
      <c r="F2017"/>
    </row>
    <row r="2018" spans="1:6" s="14" customFormat="1" ht="15" x14ac:dyDescent="0.3">
      <c r="A2018" s="13"/>
      <c r="B2018"/>
      <c r="C2018"/>
      <c r="D2018"/>
      <c r="E2018"/>
      <c r="F2018"/>
    </row>
    <row r="2019" spans="1:6" s="14" customFormat="1" ht="15" x14ac:dyDescent="0.3">
      <c r="A2019" s="13"/>
      <c r="B2019"/>
      <c r="C2019"/>
      <c r="D2019"/>
      <c r="E2019"/>
      <c r="F2019"/>
    </row>
    <row r="2020" spans="1:6" s="14" customFormat="1" ht="15" x14ac:dyDescent="0.3">
      <c r="A2020" s="13"/>
      <c r="B2020"/>
      <c r="C2020"/>
      <c r="D2020"/>
      <c r="E2020"/>
      <c r="F2020"/>
    </row>
    <row r="2021" spans="1:6" s="14" customFormat="1" ht="15" x14ac:dyDescent="0.3">
      <c r="A2021" s="13"/>
      <c r="B2021"/>
      <c r="C2021"/>
      <c r="D2021"/>
      <c r="E2021"/>
      <c r="F2021"/>
    </row>
    <row r="2022" spans="1:6" s="14" customFormat="1" ht="15" x14ac:dyDescent="0.3">
      <c r="A2022" s="13"/>
      <c r="B2022"/>
      <c r="C2022"/>
      <c r="D2022"/>
      <c r="E2022"/>
      <c r="F2022"/>
    </row>
    <row r="2023" spans="1:6" s="14" customFormat="1" ht="15" x14ac:dyDescent="0.3">
      <c r="A2023" s="13"/>
      <c r="B2023"/>
      <c r="C2023"/>
      <c r="D2023"/>
      <c r="E2023"/>
      <c r="F2023"/>
    </row>
    <row r="2024" spans="1:6" s="14" customFormat="1" ht="15" x14ac:dyDescent="0.3">
      <c r="A2024" s="13"/>
      <c r="B2024"/>
      <c r="C2024"/>
      <c r="D2024"/>
      <c r="E2024"/>
      <c r="F2024"/>
    </row>
    <row r="2025" spans="1:6" s="14" customFormat="1" ht="15" x14ac:dyDescent="0.3">
      <c r="A2025" s="13"/>
      <c r="B2025"/>
      <c r="C2025"/>
      <c r="D2025"/>
      <c r="E2025"/>
      <c r="F2025"/>
    </row>
    <row r="2026" spans="1:6" s="14" customFormat="1" ht="15" x14ac:dyDescent="0.3">
      <c r="A2026" s="13"/>
      <c r="B2026"/>
      <c r="C2026"/>
      <c r="D2026"/>
      <c r="E2026"/>
      <c r="F2026"/>
    </row>
    <row r="2027" spans="1:6" s="14" customFormat="1" ht="15" x14ac:dyDescent="0.3">
      <c r="A2027" s="13"/>
      <c r="B2027"/>
      <c r="C2027"/>
      <c r="D2027"/>
      <c r="E2027"/>
      <c r="F2027"/>
    </row>
    <row r="2028" spans="1:6" s="14" customFormat="1" ht="15" x14ac:dyDescent="0.3">
      <c r="A2028" s="13"/>
      <c r="B2028"/>
      <c r="C2028"/>
      <c r="D2028"/>
      <c r="E2028"/>
      <c r="F2028"/>
    </row>
    <row r="2029" spans="1:6" s="14" customFormat="1" ht="15" x14ac:dyDescent="0.3">
      <c r="A2029" s="13"/>
      <c r="B2029"/>
      <c r="C2029"/>
      <c r="D2029"/>
      <c r="E2029"/>
      <c r="F2029"/>
    </row>
    <row r="2030" spans="1:6" s="14" customFormat="1" ht="15" x14ac:dyDescent="0.3">
      <c r="A2030" s="13"/>
      <c r="B2030"/>
      <c r="C2030"/>
      <c r="D2030"/>
      <c r="E2030"/>
      <c r="F2030"/>
    </row>
    <row r="2031" spans="1:6" s="14" customFormat="1" ht="15" x14ac:dyDescent="0.3">
      <c r="A2031" s="13"/>
      <c r="B2031"/>
      <c r="C2031"/>
      <c r="D2031"/>
      <c r="E2031"/>
      <c r="F2031"/>
    </row>
    <row r="2032" spans="1:6" s="14" customFormat="1" ht="15" x14ac:dyDescent="0.3">
      <c r="A2032" s="13"/>
      <c r="B2032"/>
      <c r="C2032"/>
      <c r="D2032"/>
      <c r="E2032"/>
      <c r="F2032"/>
    </row>
    <row r="2033" spans="1:6" s="14" customFormat="1" ht="15" x14ac:dyDescent="0.3">
      <c r="A2033" s="13"/>
      <c r="B2033"/>
      <c r="C2033"/>
      <c r="D2033"/>
      <c r="E2033"/>
      <c r="F2033"/>
    </row>
    <row r="2034" spans="1:6" s="14" customFormat="1" ht="15" x14ac:dyDescent="0.3">
      <c r="A2034" s="13"/>
      <c r="B2034"/>
      <c r="C2034"/>
      <c r="D2034"/>
      <c r="E2034"/>
      <c r="F2034"/>
    </row>
    <row r="2035" spans="1:6" s="14" customFormat="1" ht="15" x14ac:dyDescent="0.3">
      <c r="A2035" s="13"/>
      <c r="B2035"/>
      <c r="C2035"/>
      <c r="D2035"/>
      <c r="E2035"/>
      <c r="F2035"/>
    </row>
    <row r="2036" spans="1:6" s="14" customFormat="1" ht="15" x14ac:dyDescent="0.3">
      <c r="A2036" s="13"/>
      <c r="B2036"/>
      <c r="C2036"/>
      <c r="D2036"/>
      <c r="E2036"/>
      <c r="F2036"/>
    </row>
    <row r="2037" spans="1:6" s="14" customFormat="1" ht="15" x14ac:dyDescent="0.3">
      <c r="A2037" s="13"/>
      <c r="B2037"/>
      <c r="C2037"/>
      <c r="D2037"/>
      <c r="E2037"/>
      <c r="F2037"/>
    </row>
    <row r="2038" spans="1:6" s="14" customFormat="1" ht="15" x14ac:dyDescent="0.3">
      <c r="A2038" s="13"/>
      <c r="B2038"/>
      <c r="C2038"/>
      <c r="D2038"/>
      <c r="E2038"/>
      <c r="F2038"/>
    </row>
    <row r="2039" spans="1:6" s="14" customFormat="1" ht="15" x14ac:dyDescent="0.3">
      <c r="A2039" s="13"/>
      <c r="B2039"/>
      <c r="C2039"/>
      <c r="D2039"/>
      <c r="E2039"/>
      <c r="F2039"/>
    </row>
    <row r="2040" spans="1:6" s="14" customFormat="1" ht="15" x14ac:dyDescent="0.3">
      <c r="A2040" s="13"/>
      <c r="B2040"/>
      <c r="C2040"/>
      <c r="D2040"/>
      <c r="E2040"/>
      <c r="F2040"/>
    </row>
    <row r="2041" spans="1:6" s="14" customFormat="1" ht="15" x14ac:dyDescent="0.3">
      <c r="A2041" s="13"/>
      <c r="B2041"/>
      <c r="C2041"/>
      <c r="D2041"/>
      <c r="E2041"/>
      <c r="F2041"/>
    </row>
    <row r="2042" spans="1:6" s="14" customFormat="1" ht="15" x14ac:dyDescent="0.3">
      <c r="A2042" s="13"/>
      <c r="B2042"/>
      <c r="C2042"/>
      <c r="D2042"/>
      <c r="E2042"/>
      <c r="F2042"/>
    </row>
    <row r="2043" spans="1:6" s="14" customFormat="1" ht="15" x14ac:dyDescent="0.3">
      <c r="A2043" s="13"/>
      <c r="B2043"/>
      <c r="C2043"/>
      <c r="D2043"/>
      <c r="E2043"/>
      <c r="F2043"/>
    </row>
    <row r="2044" spans="1:6" s="14" customFormat="1" ht="15" x14ac:dyDescent="0.3">
      <c r="A2044" s="13"/>
      <c r="B2044"/>
      <c r="C2044"/>
      <c r="D2044"/>
      <c r="E2044"/>
      <c r="F2044"/>
    </row>
    <row r="2045" spans="1:6" s="14" customFormat="1" ht="15" x14ac:dyDescent="0.3">
      <c r="A2045" s="13"/>
      <c r="B2045"/>
      <c r="C2045"/>
      <c r="D2045"/>
      <c r="E2045"/>
      <c r="F2045"/>
    </row>
    <row r="2046" spans="1:6" s="14" customFormat="1" ht="15" x14ac:dyDescent="0.3">
      <c r="A2046" s="13"/>
      <c r="B2046"/>
      <c r="C2046"/>
      <c r="D2046"/>
      <c r="E2046"/>
      <c r="F2046"/>
    </row>
    <row r="2047" spans="1:6" s="14" customFormat="1" ht="15" x14ac:dyDescent="0.3">
      <c r="A2047" s="13"/>
      <c r="B2047"/>
      <c r="C2047"/>
      <c r="D2047"/>
      <c r="E2047"/>
      <c r="F2047"/>
    </row>
    <row r="2048" spans="1:6" s="14" customFormat="1" ht="15" x14ac:dyDescent="0.3">
      <c r="A2048" s="13"/>
      <c r="B2048"/>
      <c r="C2048"/>
      <c r="D2048"/>
      <c r="E2048"/>
      <c r="F2048"/>
    </row>
    <row r="2049" spans="1:6" s="14" customFormat="1" ht="15" x14ac:dyDescent="0.3">
      <c r="A2049" s="13"/>
      <c r="B2049"/>
      <c r="C2049"/>
      <c r="D2049"/>
      <c r="E2049"/>
      <c r="F2049"/>
    </row>
    <row r="2050" spans="1:6" s="14" customFormat="1" ht="15" x14ac:dyDescent="0.3">
      <c r="A2050" s="13"/>
      <c r="B2050"/>
      <c r="C2050"/>
      <c r="D2050"/>
      <c r="E2050"/>
      <c r="F2050"/>
    </row>
    <row r="2051" spans="1:6" s="14" customFormat="1" ht="15" x14ac:dyDescent="0.3">
      <c r="A2051" s="13"/>
      <c r="B2051"/>
      <c r="C2051"/>
      <c r="D2051"/>
      <c r="E2051"/>
      <c r="F2051"/>
    </row>
    <row r="2052" spans="1:6" s="14" customFormat="1" ht="15" x14ac:dyDescent="0.3">
      <c r="A2052" s="13"/>
      <c r="B2052"/>
      <c r="C2052"/>
      <c r="D2052"/>
      <c r="E2052"/>
      <c r="F2052"/>
    </row>
    <row r="2053" spans="1:6" s="14" customFormat="1" ht="15" x14ac:dyDescent="0.3">
      <c r="A2053" s="13"/>
      <c r="B2053"/>
      <c r="C2053"/>
      <c r="D2053"/>
      <c r="E2053"/>
      <c r="F2053"/>
    </row>
    <row r="2054" spans="1:6" s="14" customFormat="1" ht="15" x14ac:dyDescent="0.3">
      <c r="A2054" s="13"/>
      <c r="B2054"/>
      <c r="C2054"/>
      <c r="D2054"/>
      <c r="E2054"/>
      <c r="F2054"/>
    </row>
    <row r="2055" spans="1:6" s="14" customFormat="1" ht="15" x14ac:dyDescent="0.3">
      <c r="A2055" s="13"/>
      <c r="B2055"/>
      <c r="C2055"/>
      <c r="D2055"/>
      <c r="E2055"/>
      <c r="F2055"/>
    </row>
    <row r="2056" spans="1:6" s="14" customFormat="1" ht="15" x14ac:dyDescent="0.3">
      <c r="A2056" s="13"/>
      <c r="B2056"/>
      <c r="C2056"/>
      <c r="D2056"/>
      <c r="E2056"/>
      <c r="F2056"/>
    </row>
    <row r="2057" spans="1:6" s="14" customFormat="1" ht="15" x14ac:dyDescent="0.3">
      <c r="A2057" s="13"/>
      <c r="B2057"/>
      <c r="C2057"/>
      <c r="D2057"/>
      <c r="E2057"/>
      <c r="F2057"/>
    </row>
    <row r="2058" spans="1:6" s="14" customFormat="1" ht="15" x14ac:dyDescent="0.3">
      <c r="A2058" s="13"/>
      <c r="B2058"/>
      <c r="C2058"/>
      <c r="D2058"/>
      <c r="E2058"/>
      <c r="F2058"/>
    </row>
    <row r="2059" spans="1:6" s="14" customFormat="1" ht="15" x14ac:dyDescent="0.3">
      <c r="A2059" s="13"/>
      <c r="B2059"/>
      <c r="C2059"/>
      <c r="D2059"/>
      <c r="E2059"/>
      <c r="F2059"/>
    </row>
    <row r="2060" spans="1:6" s="14" customFormat="1" ht="15" x14ac:dyDescent="0.3">
      <c r="A2060" s="13"/>
      <c r="B2060"/>
      <c r="C2060"/>
      <c r="D2060"/>
      <c r="E2060"/>
      <c r="F2060"/>
    </row>
    <row r="2061" spans="1:6" s="14" customFormat="1" ht="15" x14ac:dyDescent="0.3">
      <c r="A2061" s="13"/>
      <c r="B2061"/>
      <c r="C2061"/>
      <c r="D2061"/>
      <c r="E2061"/>
      <c r="F2061"/>
    </row>
    <row r="2062" spans="1:6" s="14" customFormat="1" ht="15" x14ac:dyDescent="0.3">
      <c r="A2062" s="13"/>
      <c r="B2062"/>
      <c r="C2062"/>
      <c r="D2062"/>
      <c r="E2062"/>
      <c r="F2062"/>
    </row>
    <row r="2063" spans="1:6" s="14" customFormat="1" ht="15" x14ac:dyDescent="0.3">
      <c r="A2063" s="13"/>
      <c r="B2063"/>
      <c r="C2063"/>
      <c r="D2063"/>
      <c r="E2063"/>
      <c r="F2063"/>
    </row>
    <row r="2064" spans="1:6" s="14" customFormat="1" ht="15" x14ac:dyDescent="0.3">
      <c r="A2064" s="13"/>
      <c r="B2064"/>
      <c r="C2064"/>
      <c r="D2064"/>
      <c r="E2064"/>
      <c r="F2064"/>
    </row>
    <row r="2065" spans="1:6" s="14" customFormat="1" ht="15" x14ac:dyDescent="0.3">
      <c r="A2065" s="13"/>
      <c r="B2065"/>
      <c r="C2065"/>
      <c r="D2065"/>
      <c r="E2065"/>
      <c r="F2065"/>
    </row>
    <row r="2066" spans="1:6" s="14" customFormat="1" ht="15" x14ac:dyDescent="0.3">
      <c r="A2066" s="13"/>
      <c r="B2066"/>
      <c r="C2066"/>
      <c r="D2066"/>
      <c r="E2066"/>
      <c r="F2066"/>
    </row>
    <row r="2067" spans="1:6" s="14" customFormat="1" ht="15" x14ac:dyDescent="0.3">
      <c r="A2067" s="13"/>
      <c r="B2067"/>
      <c r="C2067"/>
      <c r="D2067"/>
      <c r="E2067"/>
      <c r="F2067"/>
    </row>
    <row r="2068" spans="1:6" s="14" customFormat="1" ht="15" x14ac:dyDescent="0.3">
      <c r="A2068" s="13"/>
      <c r="B2068"/>
      <c r="C2068"/>
      <c r="D2068"/>
      <c r="E2068"/>
      <c r="F2068"/>
    </row>
    <row r="2069" spans="1:6" s="14" customFormat="1" ht="15" x14ac:dyDescent="0.3">
      <c r="A2069" s="13"/>
      <c r="B2069"/>
      <c r="C2069"/>
      <c r="D2069"/>
      <c r="E2069"/>
      <c r="F2069"/>
    </row>
    <row r="2070" spans="1:6" s="14" customFormat="1" ht="15" x14ac:dyDescent="0.3">
      <c r="A2070" s="13"/>
      <c r="B2070"/>
      <c r="C2070"/>
      <c r="D2070"/>
      <c r="E2070"/>
      <c r="F2070"/>
    </row>
    <row r="2071" spans="1:6" s="14" customFormat="1" ht="15" x14ac:dyDescent="0.3">
      <c r="A2071" s="13"/>
      <c r="B2071"/>
      <c r="C2071"/>
      <c r="D2071"/>
      <c r="E2071"/>
      <c r="F2071"/>
    </row>
    <row r="2072" spans="1:6" s="14" customFormat="1" ht="15" x14ac:dyDescent="0.3">
      <c r="A2072" s="13"/>
      <c r="B2072"/>
      <c r="C2072"/>
      <c r="D2072"/>
      <c r="E2072"/>
      <c r="F2072"/>
    </row>
    <row r="2073" spans="1:6" s="14" customFormat="1" ht="15" x14ac:dyDescent="0.3">
      <c r="A2073" s="13"/>
      <c r="B2073"/>
      <c r="C2073"/>
      <c r="D2073"/>
      <c r="E2073"/>
      <c r="F2073"/>
    </row>
    <row r="2074" spans="1:6" s="14" customFormat="1" ht="15" x14ac:dyDescent="0.3">
      <c r="A2074" s="13"/>
      <c r="B2074"/>
      <c r="C2074"/>
      <c r="D2074"/>
      <c r="E2074"/>
      <c r="F2074"/>
    </row>
    <row r="2075" spans="1:6" s="14" customFormat="1" ht="15" x14ac:dyDescent="0.3">
      <c r="A2075" s="13"/>
      <c r="B2075"/>
      <c r="C2075"/>
      <c r="D2075"/>
      <c r="E2075"/>
      <c r="F2075"/>
    </row>
    <row r="2076" spans="1:6" s="14" customFormat="1" ht="15" x14ac:dyDescent="0.3">
      <c r="A2076" s="13"/>
      <c r="B2076"/>
      <c r="C2076"/>
      <c r="D2076"/>
      <c r="E2076"/>
      <c r="F2076"/>
    </row>
    <row r="2077" spans="1:6" s="14" customFormat="1" ht="15" x14ac:dyDescent="0.3">
      <c r="A2077" s="13"/>
      <c r="B2077"/>
      <c r="C2077"/>
      <c r="D2077"/>
      <c r="E2077"/>
      <c r="F2077"/>
    </row>
    <row r="2078" spans="1:6" s="14" customFormat="1" ht="15" x14ac:dyDescent="0.3">
      <c r="A2078" s="13"/>
      <c r="B2078"/>
      <c r="C2078"/>
      <c r="D2078"/>
      <c r="E2078"/>
      <c r="F2078"/>
    </row>
    <row r="2079" spans="1:6" s="14" customFormat="1" ht="15" x14ac:dyDescent="0.3">
      <c r="A2079" s="13"/>
      <c r="B2079"/>
      <c r="C2079"/>
      <c r="D2079"/>
      <c r="E2079"/>
      <c r="F2079"/>
    </row>
    <row r="2080" spans="1:6" s="14" customFormat="1" ht="15" x14ac:dyDescent="0.3">
      <c r="A2080" s="13"/>
      <c r="B2080"/>
      <c r="C2080"/>
      <c r="D2080"/>
      <c r="E2080"/>
      <c r="F2080"/>
    </row>
    <row r="2081" spans="1:6" s="14" customFormat="1" ht="15" x14ac:dyDescent="0.3">
      <c r="A2081" s="13"/>
      <c r="B2081"/>
      <c r="C2081"/>
      <c r="D2081"/>
      <c r="E2081"/>
      <c r="F2081"/>
    </row>
    <row r="2082" spans="1:6" s="14" customFormat="1" ht="15" x14ac:dyDescent="0.3">
      <c r="A2082" s="13"/>
      <c r="B2082"/>
      <c r="C2082"/>
      <c r="D2082"/>
      <c r="E2082"/>
      <c r="F2082"/>
    </row>
    <row r="2083" spans="1:6" s="14" customFormat="1" ht="15" x14ac:dyDescent="0.3">
      <c r="A2083" s="13"/>
      <c r="B2083"/>
      <c r="C2083"/>
      <c r="D2083"/>
      <c r="E2083"/>
      <c r="F2083"/>
    </row>
    <row r="2084" spans="1:6" s="14" customFormat="1" ht="15" x14ac:dyDescent="0.3">
      <c r="A2084" s="13"/>
      <c r="B2084"/>
      <c r="C2084"/>
      <c r="D2084"/>
      <c r="E2084"/>
      <c r="F2084"/>
    </row>
    <row r="2085" spans="1:6" s="14" customFormat="1" ht="15" x14ac:dyDescent="0.3">
      <c r="A2085" s="13"/>
      <c r="B2085"/>
      <c r="C2085"/>
      <c r="D2085"/>
      <c r="E2085"/>
      <c r="F2085"/>
    </row>
    <row r="2086" spans="1:6" s="14" customFormat="1" ht="15" x14ac:dyDescent="0.3">
      <c r="A2086" s="13"/>
      <c r="B2086"/>
      <c r="C2086"/>
      <c r="D2086"/>
      <c r="E2086"/>
      <c r="F2086"/>
    </row>
    <row r="2087" spans="1:6" s="14" customFormat="1" ht="15" x14ac:dyDescent="0.3">
      <c r="A2087" s="13"/>
      <c r="B2087"/>
      <c r="C2087"/>
      <c r="D2087"/>
      <c r="E2087"/>
      <c r="F2087"/>
    </row>
    <row r="2088" spans="1:6" s="14" customFormat="1" ht="15" x14ac:dyDescent="0.3">
      <c r="A2088" s="13"/>
      <c r="B2088"/>
      <c r="C2088"/>
      <c r="D2088"/>
      <c r="E2088"/>
      <c r="F2088"/>
    </row>
    <row r="2089" spans="1:6" s="14" customFormat="1" ht="15" x14ac:dyDescent="0.3">
      <c r="A2089" s="13"/>
      <c r="B2089"/>
      <c r="C2089"/>
      <c r="D2089"/>
      <c r="E2089"/>
      <c r="F2089"/>
    </row>
    <row r="2090" spans="1:6" s="14" customFormat="1" ht="15" x14ac:dyDescent="0.3">
      <c r="A2090" s="13"/>
      <c r="B2090"/>
      <c r="C2090"/>
      <c r="D2090"/>
      <c r="E2090"/>
      <c r="F2090"/>
    </row>
    <row r="2091" spans="1:6" s="14" customFormat="1" ht="15" x14ac:dyDescent="0.3">
      <c r="A2091" s="13"/>
      <c r="B2091"/>
      <c r="C2091"/>
      <c r="D2091"/>
      <c r="E2091"/>
      <c r="F2091"/>
    </row>
    <row r="2092" spans="1:6" s="14" customFormat="1" ht="15" x14ac:dyDescent="0.3">
      <c r="A2092" s="13"/>
      <c r="B2092"/>
      <c r="C2092"/>
      <c r="D2092"/>
      <c r="E2092"/>
      <c r="F2092"/>
    </row>
    <row r="2093" spans="1:6" s="14" customFormat="1" ht="15" x14ac:dyDescent="0.3">
      <c r="A2093" s="13"/>
      <c r="B2093"/>
      <c r="C2093"/>
      <c r="D2093"/>
      <c r="E2093"/>
      <c r="F2093"/>
    </row>
    <row r="2094" spans="1:6" s="14" customFormat="1" ht="15" x14ac:dyDescent="0.3">
      <c r="A2094" s="13"/>
      <c r="B2094"/>
      <c r="C2094"/>
      <c r="D2094"/>
      <c r="E2094"/>
      <c r="F2094"/>
    </row>
    <row r="2095" spans="1:6" s="14" customFormat="1" ht="15" x14ac:dyDescent="0.3">
      <c r="A2095" s="13"/>
      <c r="B2095"/>
      <c r="C2095"/>
      <c r="D2095"/>
      <c r="E2095"/>
      <c r="F2095"/>
    </row>
    <row r="2096" spans="1:6" s="14" customFormat="1" ht="15" x14ac:dyDescent="0.3">
      <c r="A2096" s="13"/>
      <c r="B2096"/>
      <c r="C2096"/>
      <c r="D2096"/>
      <c r="E2096"/>
      <c r="F2096"/>
    </row>
    <row r="2097" spans="1:6" s="14" customFormat="1" ht="15" x14ac:dyDescent="0.3">
      <c r="A2097" s="13"/>
      <c r="B2097"/>
      <c r="C2097"/>
      <c r="D2097"/>
      <c r="E2097"/>
      <c r="F2097"/>
    </row>
    <row r="2098" spans="1:6" s="14" customFormat="1" ht="15" x14ac:dyDescent="0.3">
      <c r="A2098" s="13"/>
      <c r="B2098"/>
      <c r="C2098"/>
      <c r="D2098"/>
      <c r="E2098"/>
      <c r="F2098"/>
    </row>
    <row r="2099" spans="1:6" s="14" customFormat="1" ht="15" x14ac:dyDescent="0.3">
      <c r="A2099" s="13"/>
      <c r="B2099"/>
      <c r="C2099"/>
      <c r="D2099"/>
      <c r="E2099"/>
      <c r="F2099"/>
    </row>
    <row r="2100" spans="1:6" s="14" customFormat="1" ht="15" x14ac:dyDescent="0.3">
      <c r="A2100" s="13"/>
      <c r="B2100"/>
      <c r="C2100"/>
      <c r="D2100"/>
      <c r="E2100"/>
      <c r="F2100"/>
    </row>
    <row r="2101" spans="1:6" s="14" customFormat="1" ht="15" x14ac:dyDescent="0.3">
      <c r="A2101" s="13"/>
      <c r="B2101"/>
      <c r="C2101"/>
      <c r="D2101"/>
      <c r="E2101"/>
      <c r="F2101"/>
    </row>
    <row r="2102" spans="1:6" s="14" customFormat="1" ht="15" x14ac:dyDescent="0.3">
      <c r="A2102" s="13"/>
      <c r="B2102"/>
      <c r="C2102"/>
      <c r="D2102"/>
      <c r="E2102"/>
      <c r="F2102"/>
    </row>
    <row r="2103" spans="1:6" s="14" customFormat="1" ht="15" x14ac:dyDescent="0.3">
      <c r="A2103" s="13"/>
      <c r="B2103"/>
      <c r="C2103"/>
      <c r="D2103"/>
      <c r="E2103"/>
      <c r="F2103"/>
    </row>
    <row r="2104" spans="1:6" s="14" customFormat="1" ht="15" x14ac:dyDescent="0.3">
      <c r="A2104" s="13"/>
      <c r="B2104"/>
      <c r="C2104"/>
      <c r="D2104"/>
      <c r="E2104"/>
      <c r="F2104"/>
    </row>
    <row r="2105" spans="1:6" s="14" customFormat="1" ht="15" x14ac:dyDescent="0.3">
      <c r="A2105" s="13"/>
      <c r="B2105"/>
      <c r="C2105"/>
      <c r="D2105"/>
      <c r="E2105"/>
      <c r="F2105"/>
    </row>
    <row r="2106" spans="1:6" s="14" customFormat="1" ht="15" x14ac:dyDescent="0.3">
      <c r="A2106" s="13"/>
      <c r="B2106"/>
      <c r="C2106"/>
      <c r="D2106"/>
      <c r="E2106"/>
      <c r="F2106"/>
    </row>
    <row r="2107" spans="1:6" s="14" customFormat="1" ht="15" x14ac:dyDescent="0.3">
      <c r="A2107" s="13"/>
      <c r="B2107"/>
      <c r="C2107"/>
      <c r="D2107"/>
      <c r="E2107"/>
      <c r="F2107"/>
    </row>
    <row r="2108" spans="1:6" s="14" customFormat="1" ht="15" x14ac:dyDescent="0.3">
      <c r="A2108" s="13"/>
      <c r="B2108"/>
      <c r="C2108"/>
      <c r="D2108"/>
      <c r="E2108"/>
      <c r="F2108"/>
    </row>
    <row r="2109" spans="1:6" s="14" customFormat="1" ht="15" x14ac:dyDescent="0.3">
      <c r="A2109" s="13"/>
      <c r="B2109"/>
      <c r="C2109"/>
      <c r="D2109"/>
      <c r="E2109"/>
      <c r="F2109"/>
    </row>
    <row r="2110" spans="1:6" s="14" customFormat="1" ht="15" x14ac:dyDescent="0.3">
      <c r="A2110" s="13"/>
      <c r="B2110"/>
      <c r="C2110"/>
      <c r="D2110"/>
      <c r="E2110"/>
      <c r="F2110"/>
    </row>
    <row r="2111" spans="1:6" s="14" customFormat="1" ht="15" x14ac:dyDescent="0.3">
      <c r="A2111" s="13"/>
      <c r="B2111"/>
      <c r="C2111"/>
      <c r="D2111"/>
      <c r="E2111"/>
      <c r="F2111"/>
    </row>
    <row r="2112" spans="1:6" s="14" customFormat="1" ht="15" x14ac:dyDescent="0.3">
      <c r="A2112" s="13"/>
      <c r="B2112"/>
      <c r="C2112"/>
      <c r="D2112"/>
      <c r="E2112"/>
      <c r="F2112"/>
    </row>
    <row r="2113" spans="1:6" s="14" customFormat="1" ht="15" x14ac:dyDescent="0.3">
      <c r="A2113" s="13"/>
      <c r="B2113"/>
      <c r="C2113"/>
      <c r="D2113"/>
      <c r="E2113"/>
      <c r="F2113"/>
    </row>
    <row r="2114" spans="1:6" s="14" customFormat="1" ht="15" x14ac:dyDescent="0.3">
      <c r="A2114" s="13"/>
      <c r="B2114"/>
      <c r="C2114"/>
      <c r="D2114"/>
      <c r="E2114"/>
      <c r="F2114"/>
    </row>
    <row r="2115" spans="1:6" s="14" customFormat="1" ht="15" x14ac:dyDescent="0.3">
      <c r="A2115" s="13"/>
      <c r="B2115"/>
      <c r="C2115"/>
      <c r="D2115"/>
      <c r="E2115"/>
      <c r="F2115"/>
    </row>
    <row r="2116" spans="1:6" s="14" customFormat="1" ht="15" x14ac:dyDescent="0.3">
      <c r="A2116" s="13"/>
      <c r="B2116"/>
      <c r="C2116"/>
      <c r="D2116"/>
      <c r="E2116"/>
      <c r="F2116"/>
    </row>
    <row r="2117" spans="1:6" s="14" customFormat="1" ht="15" x14ac:dyDescent="0.3">
      <c r="A2117" s="13"/>
      <c r="B2117"/>
      <c r="C2117"/>
      <c r="D2117"/>
      <c r="E2117"/>
      <c r="F2117"/>
    </row>
    <row r="2118" spans="1:6" s="14" customFormat="1" ht="15" x14ac:dyDescent="0.3">
      <c r="A2118" s="13"/>
      <c r="B2118"/>
      <c r="C2118"/>
      <c r="D2118"/>
      <c r="E2118"/>
      <c r="F2118"/>
    </row>
    <row r="2119" spans="1:6" s="14" customFormat="1" ht="15" x14ac:dyDescent="0.3">
      <c r="A2119" s="13"/>
      <c r="B2119"/>
      <c r="C2119"/>
      <c r="D2119"/>
      <c r="E2119"/>
      <c r="F2119"/>
    </row>
    <row r="2120" spans="1:6" s="14" customFormat="1" ht="15" x14ac:dyDescent="0.3">
      <c r="A2120" s="13"/>
      <c r="B2120"/>
      <c r="C2120"/>
      <c r="D2120"/>
      <c r="E2120"/>
      <c r="F2120"/>
    </row>
    <row r="2121" spans="1:6" s="14" customFormat="1" ht="15" x14ac:dyDescent="0.3">
      <c r="A2121" s="13"/>
      <c r="B2121"/>
      <c r="C2121"/>
      <c r="D2121"/>
      <c r="E2121"/>
      <c r="F2121"/>
    </row>
    <row r="2122" spans="1:6" s="14" customFormat="1" ht="15" x14ac:dyDescent="0.3">
      <c r="A2122" s="13"/>
      <c r="B2122"/>
      <c r="C2122"/>
      <c r="D2122"/>
      <c r="E2122"/>
      <c r="F2122"/>
    </row>
    <row r="2123" spans="1:6" s="14" customFormat="1" ht="15" x14ac:dyDescent="0.3">
      <c r="A2123" s="13"/>
      <c r="B2123"/>
      <c r="C2123"/>
      <c r="D2123"/>
      <c r="E2123"/>
      <c r="F2123"/>
    </row>
    <row r="2124" spans="1:6" s="14" customFormat="1" ht="15" x14ac:dyDescent="0.3">
      <c r="A2124" s="13"/>
      <c r="B2124"/>
      <c r="C2124"/>
      <c r="D2124"/>
      <c r="E2124"/>
      <c r="F2124"/>
    </row>
    <row r="2125" spans="1:6" s="14" customFormat="1" ht="15" x14ac:dyDescent="0.3">
      <c r="A2125" s="13"/>
      <c r="B2125"/>
      <c r="C2125"/>
      <c r="D2125"/>
      <c r="E2125"/>
      <c r="F2125"/>
    </row>
    <row r="2126" spans="1:6" s="14" customFormat="1" ht="15" x14ac:dyDescent="0.3">
      <c r="A2126" s="13"/>
      <c r="B2126"/>
      <c r="C2126"/>
      <c r="D2126"/>
      <c r="E2126"/>
      <c r="F2126"/>
    </row>
    <row r="2127" spans="1:6" s="14" customFormat="1" ht="15" x14ac:dyDescent="0.3">
      <c r="A2127" s="13"/>
      <c r="B2127"/>
      <c r="C2127"/>
      <c r="D2127"/>
      <c r="E2127"/>
      <c r="F2127"/>
    </row>
    <row r="2128" spans="1:6" s="14" customFormat="1" ht="15" x14ac:dyDescent="0.3">
      <c r="A2128" s="13"/>
      <c r="B2128"/>
      <c r="C2128"/>
      <c r="D2128"/>
      <c r="E2128"/>
      <c r="F2128"/>
    </row>
    <row r="2129" spans="1:6" s="14" customFormat="1" ht="15" x14ac:dyDescent="0.3">
      <c r="A2129" s="13"/>
      <c r="B2129"/>
      <c r="C2129"/>
      <c r="D2129"/>
      <c r="E2129"/>
      <c r="F2129"/>
    </row>
    <row r="2130" spans="1:6" s="14" customFormat="1" ht="15" x14ac:dyDescent="0.3">
      <c r="A2130" s="13"/>
      <c r="B2130"/>
      <c r="C2130"/>
      <c r="D2130"/>
      <c r="E2130"/>
      <c r="F2130"/>
    </row>
    <row r="2131" spans="1:6" s="14" customFormat="1" ht="15" x14ac:dyDescent="0.3">
      <c r="A2131" s="13"/>
      <c r="B2131"/>
      <c r="C2131"/>
      <c r="D2131"/>
      <c r="E2131"/>
      <c r="F2131"/>
    </row>
    <row r="2132" spans="1:6" s="14" customFormat="1" ht="15" x14ac:dyDescent="0.3">
      <c r="A2132" s="13"/>
      <c r="B2132"/>
      <c r="C2132"/>
      <c r="D2132"/>
      <c r="E2132"/>
      <c r="F2132"/>
    </row>
    <row r="2133" spans="1:6" s="14" customFormat="1" ht="15" x14ac:dyDescent="0.3">
      <c r="A2133" s="13"/>
      <c r="B2133"/>
      <c r="C2133"/>
      <c r="D2133"/>
      <c r="E2133"/>
      <c r="F2133"/>
    </row>
    <row r="2134" spans="1:6" s="14" customFormat="1" ht="15" x14ac:dyDescent="0.3">
      <c r="A2134" s="13"/>
      <c r="B2134"/>
      <c r="C2134"/>
      <c r="D2134"/>
      <c r="E2134"/>
      <c r="F2134"/>
    </row>
    <row r="2135" spans="1:6" s="14" customFormat="1" ht="15" x14ac:dyDescent="0.3">
      <c r="A2135" s="13"/>
      <c r="B2135"/>
      <c r="C2135"/>
      <c r="D2135"/>
      <c r="E2135"/>
      <c r="F2135"/>
    </row>
    <row r="2136" spans="1:6" s="14" customFormat="1" ht="15" x14ac:dyDescent="0.3">
      <c r="A2136" s="13"/>
      <c r="B2136"/>
      <c r="C2136"/>
      <c r="D2136"/>
      <c r="E2136"/>
      <c r="F2136"/>
    </row>
    <row r="2137" spans="1:6" s="14" customFormat="1" ht="15" x14ac:dyDescent="0.3">
      <c r="A2137" s="13"/>
      <c r="B2137"/>
      <c r="C2137"/>
      <c r="D2137"/>
      <c r="E2137"/>
      <c r="F2137"/>
    </row>
    <row r="2138" spans="1:6" s="14" customFormat="1" ht="15" x14ac:dyDescent="0.3">
      <c r="A2138" s="13"/>
      <c r="B2138"/>
      <c r="C2138"/>
      <c r="D2138"/>
      <c r="E2138"/>
      <c r="F2138"/>
    </row>
    <row r="2139" spans="1:6" s="14" customFormat="1" ht="15" x14ac:dyDescent="0.3">
      <c r="A2139" s="13"/>
      <c r="B2139"/>
      <c r="C2139"/>
      <c r="D2139"/>
      <c r="E2139"/>
      <c r="F2139"/>
    </row>
    <row r="2140" spans="1:6" s="14" customFormat="1" ht="15" x14ac:dyDescent="0.3">
      <c r="A2140" s="13"/>
      <c r="B2140"/>
      <c r="C2140"/>
      <c r="D2140"/>
      <c r="E2140"/>
      <c r="F2140"/>
    </row>
    <row r="2141" spans="1:6" s="14" customFormat="1" ht="15" x14ac:dyDescent="0.3">
      <c r="A2141" s="13"/>
      <c r="B2141"/>
      <c r="C2141"/>
      <c r="D2141"/>
      <c r="E2141"/>
      <c r="F2141"/>
    </row>
    <row r="2142" spans="1:6" s="14" customFormat="1" ht="15" x14ac:dyDescent="0.3">
      <c r="A2142" s="13"/>
      <c r="B2142"/>
      <c r="C2142"/>
      <c r="D2142"/>
      <c r="E2142"/>
      <c r="F2142"/>
    </row>
    <row r="2143" spans="1:6" s="14" customFormat="1" ht="15" x14ac:dyDescent="0.3">
      <c r="A2143" s="13"/>
      <c r="B2143"/>
      <c r="C2143"/>
      <c r="D2143"/>
      <c r="E2143"/>
      <c r="F2143"/>
    </row>
    <row r="2144" spans="1:6" s="14" customFormat="1" ht="15" x14ac:dyDescent="0.3">
      <c r="A2144" s="13"/>
      <c r="B2144"/>
      <c r="C2144"/>
      <c r="D2144"/>
      <c r="E2144"/>
      <c r="F2144"/>
    </row>
    <row r="2145" spans="1:6" s="14" customFormat="1" ht="15" x14ac:dyDescent="0.3">
      <c r="A2145" s="13"/>
      <c r="B2145"/>
      <c r="C2145"/>
      <c r="D2145"/>
      <c r="E2145"/>
      <c r="F2145"/>
    </row>
    <row r="2146" spans="1:6" s="14" customFormat="1" ht="15" x14ac:dyDescent="0.3">
      <c r="A2146" s="13"/>
      <c r="B2146"/>
      <c r="C2146"/>
      <c r="D2146"/>
      <c r="E2146"/>
      <c r="F2146"/>
    </row>
    <row r="2147" spans="1:6" s="14" customFormat="1" ht="15" x14ac:dyDescent="0.3">
      <c r="A2147" s="13"/>
      <c r="B2147"/>
      <c r="C2147"/>
      <c r="D2147"/>
      <c r="E2147"/>
      <c r="F2147"/>
    </row>
    <row r="2148" spans="1:6" s="14" customFormat="1" ht="15" x14ac:dyDescent="0.3">
      <c r="A2148" s="13"/>
      <c r="B2148"/>
      <c r="C2148"/>
      <c r="D2148"/>
      <c r="E2148"/>
      <c r="F2148"/>
    </row>
    <row r="2149" spans="1:6" s="14" customFormat="1" ht="15" x14ac:dyDescent="0.3">
      <c r="A2149" s="13"/>
      <c r="B2149"/>
      <c r="C2149"/>
      <c r="D2149"/>
      <c r="E2149"/>
      <c r="F2149"/>
    </row>
    <row r="2150" spans="1:6" s="14" customFormat="1" ht="15" x14ac:dyDescent="0.3">
      <c r="A2150" s="13"/>
      <c r="B2150"/>
      <c r="C2150"/>
      <c r="D2150"/>
      <c r="E2150"/>
      <c r="F2150"/>
    </row>
    <row r="2151" spans="1:6" s="14" customFormat="1" ht="15" x14ac:dyDescent="0.3">
      <c r="A2151" s="13"/>
      <c r="B2151"/>
      <c r="C2151"/>
      <c r="D2151"/>
      <c r="E2151"/>
      <c r="F2151"/>
    </row>
    <row r="2152" spans="1:6" s="14" customFormat="1" ht="15" x14ac:dyDescent="0.3">
      <c r="A2152" s="13"/>
      <c r="B2152"/>
      <c r="C2152"/>
      <c r="D2152"/>
      <c r="E2152"/>
      <c r="F2152"/>
    </row>
    <row r="2153" spans="1:6" s="14" customFormat="1" ht="15" x14ac:dyDescent="0.3">
      <c r="A2153" s="13"/>
      <c r="B2153"/>
      <c r="C2153"/>
      <c r="D2153"/>
      <c r="E2153"/>
      <c r="F2153"/>
    </row>
    <row r="2154" spans="1:6" s="14" customFormat="1" ht="15" x14ac:dyDescent="0.3">
      <c r="A2154" s="13"/>
      <c r="B2154"/>
      <c r="C2154"/>
      <c r="D2154"/>
      <c r="E2154"/>
      <c r="F2154"/>
    </row>
    <row r="2155" spans="1:6" s="14" customFormat="1" ht="15" x14ac:dyDescent="0.3">
      <c r="A2155" s="13"/>
      <c r="B2155"/>
      <c r="C2155"/>
      <c r="D2155"/>
      <c r="E2155"/>
      <c r="F2155"/>
    </row>
    <row r="2156" spans="1:6" s="14" customFormat="1" ht="15" x14ac:dyDescent="0.3">
      <c r="A2156" s="13"/>
      <c r="B2156"/>
      <c r="C2156"/>
      <c r="D2156"/>
      <c r="E2156"/>
      <c r="F2156"/>
    </row>
    <row r="2157" spans="1:6" s="14" customFormat="1" ht="15" x14ac:dyDescent="0.3">
      <c r="A2157" s="13"/>
      <c r="B2157"/>
      <c r="C2157"/>
      <c r="D2157"/>
      <c r="E2157"/>
      <c r="F2157"/>
    </row>
    <row r="2158" spans="1:6" s="14" customFormat="1" ht="15" x14ac:dyDescent="0.3">
      <c r="A2158" s="13"/>
      <c r="B2158"/>
      <c r="C2158"/>
      <c r="D2158"/>
      <c r="E2158"/>
      <c r="F2158"/>
    </row>
    <row r="2159" spans="1:6" s="14" customFormat="1" ht="15" x14ac:dyDescent="0.3">
      <c r="A2159" s="13"/>
      <c r="B2159"/>
      <c r="C2159"/>
      <c r="D2159"/>
      <c r="E2159"/>
      <c r="F2159"/>
    </row>
    <row r="2160" spans="1:6" s="14" customFormat="1" ht="15" x14ac:dyDescent="0.3">
      <c r="A2160" s="13"/>
      <c r="B2160"/>
      <c r="C2160"/>
      <c r="D2160"/>
      <c r="E2160"/>
      <c r="F2160"/>
    </row>
    <row r="2161" spans="1:6" s="14" customFormat="1" ht="15" x14ac:dyDescent="0.3">
      <c r="A2161" s="13"/>
      <c r="B2161"/>
      <c r="C2161"/>
      <c r="D2161"/>
      <c r="E2161"/>
      <c r="F2161"/>
    </row>
    <row r="2162" spans="1:6" s="14" customFormat="1" ht="15" x14ac:dyDescent="0.3">
      <c r="A2162" s="13"/>
      <c r="B2162"/>
      <c r="C2162"/>
      <c r="D2162"/>
      <c r="E2162"/>
      <c r="F2162"/>
    </row>
    <row r="2163" spans="1:6" s="14" customFormat="1" ht="15" x14ac:dyDescent="0.3">
      <c r="A2163" s="13"/>
      <c r="B2163"/>
      <c r="C2163"/>
      <c r="D2163"/>
      <c r="E2163"/>
      <c r="F2163"/>
    </row>
    <row r="2164" spans="1:6" s="14" customFormat="1" ht="15" x14ac:dyDescent="0.3">
      <c r="A2164" s="13"/>
      <c r="B2164"/>
      <c r="C2164"/>
      <c r="D2164"/>
      <c r="E2164"/>
      <c r="F2164"/>
    </row>
    <row r="2165" spans="1:6" s="14" customFormat="1" ht="15" x14ac:dyDescent="0.3">
      <c r="A2165" s="13"/>
      <c r="B2165"/>
      <c r="C2165"/>
      <c r="D2165"/>
      <c r="E2165"/>
      <c r="F2165"/>
    </row>
    <row r="2166" spans="1:6" s="14" customFormat="1" ht="15" x14ac:dyDescent="0.3">
      <c r="A2166" s="13"/>
      <c r="B2166"/>
      <c r="C2166"/>
      <c r="D2166"/>
      <c r="E2166"/>
      <c r="F2166"/>
    </row>
    <row r="2167" spans="1:6" s="14" customFormat="1" ht="15" x14ac:dyDescent="0.3">
      <c r="A2167" s="13"/>
      <c r="B2167"/>
      <c r="C2167"/>
      <c r="D2167"/>
      <c r="E2167"/>
      <c r="F2167"/>
    </row>
    <row r="2168" spans="1:6" s="14" customFormat="1" ht="15" x14ac:dyDescent="0.3">
      <c r="A2168" s="13"/>
      <c r="B2168"/>
      <c r="C2168"/>
      <c r="D2168"/>
      <c r="E2168"/>
      <c r="F2168"/>
    </row>
    <row r="2169" spans="1:6" s="14" customFormat="1" ht="15" x14ac:dyDescent="0.3">
      <c r="A2169" s="13"/>
      <c r="B2169"/>
      <c r="C2169"/>
      <c r="D2169"/>
      <c r="E2169"/>
      <c r="F2169"/>
    </row>
    <row r="2170" spans="1:6" s="14" customFormat="1" ht="15" x14ac:dyDescent="0.3">
      <c r="A2170" s="13"/>
      <c r="B2170"/>
      <c r="C2170"/>
      <c r="D2170"/>
      <c r="E2170"/>
      <c r="F2170"/>
    </row>
    <row r="2171" spans="1:6" s="14" customFormat="1" ht="15" x14ac:dyDescent="0.3">
      <c r="A2171" s="13"/>
      <c r="B2171"/>
      <c r="C2171"/>
      <c r="D2171"/>
      <c r="E2171"/>
      <c r="F2171"/>
    </row>
    <row r="2172" spans="1:6" s="14" customFormat="1" ht="15" x14ac:dyDescent="0.3">
      <c r="A2172" s="13"/>
      <c r="B2172"/>
      <c r="C2172"/>
      <c r="D2172"/>
      <c r="E2172"/>
      <c r="F2172"/>
    </row>
    <row r="2173" spans="1:6" s="14" customFormat="1" ht="15" x14ac:dyDescent="0.3">
      <c r="A2173" s="13"/>
      <c r="B2173"/>
      <c r="C2173"/>
      <c r="D2173"/>
      <c r="E2173"/>
      <c r="F2173"/>
    </row>
    <row r="2174" spans="1:6" s="14" customFormat="1" ht="15" x14ac:dyDescent="0.3">
      <c r="A2174" s="13"/>
      <c r="B2174"/>
      <c r="C2174"/>
      <c r="D2174"/>
      <c r="E2174"/>
      <c r="F2174"/>
    </row>
    <row r="2175" spans="1:6" s="14" customFormat="1" ht="15" x14ac:dyDescent="0.3">
      <c r="A2175" s="13"/>
      <c r="B2175"/>
      <c r="C2175"/>
      <c r="D2175"/>
      <c r="E2175"/>
      <c r="F2175"/>
    </row>
    <row r="2176" spans="1:6" s="14" customFormat="1" ht="15" x14ac:dyDescent="0.3">
      <c r="A2176" s="13"/>
      <c r="B2176"/>
      <c r="C2176"/>
      <c r="D2176"/>
      <c r="E2176"/>
      <c r="F2176"/>
    </row>
    <row r="2177" spans="1:6" s="14" customFormat="1" ht="15" x14ac:dyDescent="0.3">
      <c r="A2177" s="13"/>
      <c r="B2177"/>
      <c r="C2177"/>
      <c r="D2177"/>
      <c r="E2177"/>
      <c r="F2177"/>
    </row>
    <row r="2178" spans="1:6" s="14" customFormat="1" ht="15" x14ac:dyDescent="0.3">
      <c r="A2178" s="13"/>
      <c r="B2178"/>
      <c r="C2178"/>
      <c r="D2178"/>
      <c r="E2178"/>
      <c r="F2178"/>
    </row>
    <row r="2179" spans="1:6" s="14" customFormat="1" ht="15" x14ac:dyDescent="0.3">
      <c r="A2179" s="13"/>
      <c r="B2179"/>
      <c r="C2179"/>
      <c r="D2179"/>
      <c r="E2179"/>
      <c r="F2179"/>
    </row>
    <row r="2180" spans="1:6" s="14" customFormat="1" ht="15" x14ac:dyDescent="0.3">
      <c r="A2180" s="13"/>
      <c r="B2180"/>
      <c r="C2180"/>
      <c r="D2180"/>
      <c r="E2180"/>
      <c r="F2180"/>
    </row>
    <row r="2181" spans="1:6" s="14" customFormat="1" ht="15" x14ac:dyDescent="0.3">
      <c r="A2181" s="13"/>
      <c r="B2181"/>
      <c r="C2181"/>
      <c r="D2181"/>
      <c r="E2181"/>
      <c r="F2181"/>
    </row>
    <row r="2182" spans="1:6" s="14" customFormat="1" ht="15" x14ac:dyDescent="0.3">
      <c r="A2182" s="13"/>
      <c r="B2182"/>
      <c r="C2182"/>
      <c r="D2182"/>
      <c r="E2182"/>
      <c r="F2182"/>
    </row>
    <row r="2183" spans="1:6" s="14" customFormat="1" ht="15" x14ac:dyDescent="0.3">
      <c r="A2183" s="13"/>
      <c r="B2183"/>
      <c r="C2183"/>
      <c r="D2183"/>
      <c r="E2183"/>
      <c r="F2183"/>
    </row>
    <row r="2184" spans="1:6" s="14" customFormat="1" ht="15" x14ac:dyDescent="0.3">
      <c r="A2184" s="13"/>
      <c r="B2184"/>
      <c r="C2184"/>
      <c r="D2184"/>
      <c r="E2184"/>
      <c r="F2184"/>
    </row>
    <row r="2185" spans="1:6" s="14" customFormat="1" ht="15" x14ac:dyDescent="0.3">
      <c r="A2185" s="13"/>
      <c r="B2185"/>
      <c r="C2185"/>
      <c r="D2185"/>
      <c r="E2185"/>
      <c r="F2185"/>
    </row>
    <row r="2186" spans="1:6" s="14" customFormat="1" ht="15" x14ac:dyDescent="0.3">
      <c r="A2186" s="13"/>
      <c r="B2186"/>
      <c r="C2186"/>
      <c r="D2186"/>
      <c r="E2186"/>
      <c r="F2186"/>
    </row>
    <row r="2187" spans="1:6" s="14" customFormat="1" ht="15" x14ac:dyDescent="0.3">
      <c r="A2187" s="13"/>
      <c r="B2187"/>
      <c r="C2187"/>
      <c r="D2187"/>
      <c r="E2187"/>
      <c r="F2187"/>
    </row>
    <row r="2188" spans="1:6" s="14" customFormat="1" ht="15" x14ac:dyDescent="0.3">
      <c r="A2188" s="13"/>
      <c r="B2188"/>
      <c r="C2188"/>
      <c r="D2188"/>
      <c r="E2188"/>
      <c r="F2188"/>
    </row>
    <row r="2189" spans="1:6" s="14" customFormat="1" ht="15" x14ac:dyDescent="0.3">
      <c r="A2189" s="13"/>
      <c r="B2189"/>
      <c r="C2189"/>
      <c r="D2189"/>
      <c r="E2189"/>
      <c r="F2189"/>
    </row>
    <row r="2190" spans="1:6" s="14" customFormat="1" ht="15" x14ac:dyDescent="0.3">
      <c r="A2190" s="13"/>
      <c r="B2190"/>
      <c r="C2190"/>
      <c r="D2190"/>
      <c r="E2190"/>
      <c r="F2190"/>
    </row>
    <row r="2191" spans="1:6" s="14" customFormat="1" ht="15" x14ac:dyDescent="0.3">
      <c r="A2191" s="13"/>
      <c r="B2191"/>
      <c r="C2191"/>
      <c r="D2191"/>
      <c r="E2191"/>
      <c r="F2191"/>
    </row>
    <row r="2192" spans="1:6" s="14" customFormat="1" ht="15" x14ac:dyDescent="0.3">
      <c r="A2192" s="13"/>
      <c r="B2192"/>
      <c r="C2192"/>
      <c r="D2192"/>
      <c r="E2192"/>
      <c r="F2192"/>
    </row>
    <row r="2193" spans="1:6" s="14" customFormat="1" ht="15" x14ac:dyDescent="0.3">
      <c r="A2193" s="13"/>
      <c r="B2193"/>
      <c r="C2193"/>
      <c r="D2193"/>
      <c r="E2193"/>
      <c r="F2193"/>
    </row>
    <row r="2194" spans="1:6" s="14" customFormat="1" ht="15" x14ac:dyDescent="0.3">
      <c r="A2194" s="13"/>
      <c r="B2194"/>
      <c r="C2194"/>
      <c r="D2194"/>
      <c r="E2194"/>
      <c r="F2194"/>
    </row>
    <row r="2195" spans="1:6" s="14" customFormat="1" ht="15" x14ac:dyDescent="0.3">
      <c r="A2195" s="13"/>
      <c r="B2195"/>
      <c r="C2195"/>
      <c r="D2195"/>
      <c r="E2195"/>
      <c r="F2195"/>
    </row>
    <row r="2196" spans="1:6" s="14" customFormat="1" ht="15" x14ac:dyDescent="0.3">
      <c r="A2196" s="13"/>
      <c r="B2196"/>
      <c r="C2196"/>
      <c r="D2196"/>
      <c r="E2196"/>
      <c r="F2196"/>
    </row>
    <row r="2197" spans="1:6" s="14" customFormat="1" ht="15" x14ac:dyDescent="0.3">
      <c r="A2197" s="13"/>
      <c r="B2197"/>
      <c r="C2197"/>
      <c r="D2197"/>
      <c r="E2197"/>
      <c r="F2197"/>
    </row>
    <row r="2198" spans="1:6" s="14" customFormat="1" ht="15" x14ac:dyDescent="0.3">
      <c r="A2198" s="13"/>
      <c r="B2198"/>
      <c r="C2198"/>
      <c r="D2198"/>
      <c r="E2198"/>
      <c r="F2198"/>
    </row>
    <row r="2199" spans="1:6" s="14" customFormat="1" ht="15" x14ac:dyDescent="0.3">
      <c r="A2199" s="13"/>
      <c r="B2199"/>
      <c r="C2199"/>
      <c r="D2199"/>
      <c r="E2199"/>
      <c r="F2199"/>
    </row>
    <row r="2200" spans="1:6" s="14" customFormat="1" ht="15" x14ac:dyDescent="0.3">
      <c r="A2200" s="13"/>
      <c r="B2200"/>
      <c r="C2200"/>
      <c r="D2200"/>
      <c r="E2200"/>
      <c r="F2200"/>
    </row>
    <row r="2201" spans="1:6" s="14" customFormat="1" ht="15" x14ac:dyDescent="0.3">
      <c r="A2201" s="13"/>
      <c r="B2201"/>
      <c r="C2201"/>
      <c r="D2201"/>
      <c r="E2201"/>
      <c r="F2201"/>
    </row>
    <row r="2202" spans="1:6" s="14" customFormat="1" ht="15" x14ac:dyDescent="0.3">
      <c r="A2202" s="13"/>
      <c r="B2202"/>
      <c r="C2202"/>
      <c r="D2202"/>
      <c r="E2202"/>
      <c r="F2202"/>
    </row>
    <row r="2203" spans="1:6" s="14" customFormat="1" ht="15" x14ac:dyDescent="0.3">
      <c r="A2203" s="13"/>
      <c r="B2203"/>
      <c r="C2203"/>
      <c r="D2203"/>
      <c r="E2203"/>
      <c r="F2203"/>
    </row>
    <row r="2204" spans="1:6" s="14" customFormat="1" ht="15" x14ac:dyDescent="0.3">
      <c r="A2204" s="13"/>
      <c r="B2204"/>
      <c r="C2204"/>
      <c r="D2204"/>
      <c r="E2204"/>
      <c r="F2204"/>
    </row>
    <row r="2205" spans="1:6" s="14" customFormat="1" ht="15" x14ac:dyDescent="0.3">
      <c r="A2205" s="13"/>
      <c r="B2205"/>
      <c r="C2205"/>
      <c r="D2205"/>
      <c r="E2205"/>
      <c r="F2205"/>
    </row>
    <row r="2206" spans="1:6" s="14" customFormat="1" ht="15" x14ac:dyDescent="0.3">
      <c r="A2206" s="13"/>
      <c r="B2206"/>
      <c r="C2206"/>
      <c r="D2206"/>
      <c r="E2206"/>
      <c r="F2206"/>
    </row>
    <row r="2207" spans="1:6" s="14" customFormat="1" ht="15" x14ac:dyDescent="0.3">
      <c r="A2207" s="13"/>
      <c r="B2207"/>
      <c r="C2207"/>
      <c r="D2207"/>
      <c r="E2207"/>
      <c r="F2207"/>
    </row>
    <row r="2208" spans="1:6" s="14" customFormat="1" ht="15" x14ac:dyDescent="0.3">
      <c r="A2208" s="13"/>
      <c r="B2208"/>
      <c r="C2208"/>
      <c r="D2208"/>
      <c r="E2208"/>
      <c r="F2208"/>
    </row>
    <row r="2209" spans="1:6" s="14" customFormat="1" ht="15" x14ac:dyDescent="0.3">
      <c r="A2209" s="13"/>
      <c r="B2209"/>
      <c r="C2209"/>
      <c r="D2209"/>
      <c r="E2209"/>
      <c r="F2209"/>
    </row>
    <row r="2210" spans="1:6" s="14" customFormat="1" ht="15" x14ac:dyDescent="0.3">
      <c r="A2210" s="13"/>
      <c r="B2210"/>
      <c r="C2210"/>
      <c r="D2210"/>
      <c r="E2210"/>
      <c r="F2210"/>
    </row>
    <row r="2211" spans="1:6" s="14" customFormat="1" ht="15" x14ac:dyDescent="0.3">
      <c r="A2211" s="13"/>
      <c r="B2211"/>
      <c r="C2211"/>
      <c r="D2211"/>
      <c r="E2211"/>
      <c r="F2211"/>
    </row>
    <row r="2212" spans="1:6" s="14" customFormat="1" ht="15" x14ac:dyDescent="0.3">
      <c r="A2212" s="13"/>
      <c r="B2212"/>
      <c r="C2212"/>
      <c r="D2212"/>
      <c r="E2212"/>
      <c r="F2212"/>
    </row>
    <row r="2213" spans="1:6" s="14" customFormat="1" ht="15" x14ac:dyDescent="0.3">
      <c r="A2213" s="13"/>
      <c r="B2213"/>
      <c r="C2213"/>
      <c r="D2213"/>
      <c r="E2213"/>
      <c r="F2213"/>
    </row>
    <row r="2214" spans="1:6" s="14" customFormat="1" ht="15" x14ac:dyDescent="0.3">
      <c r="A2214" s="13"/>
      <c r="B2214"/>
      <c r="C2214"/>
      <c r="D2214"/>
      <c r="E2214"/>
      <c r="F2214"/>
    </row>
    <row r="2215" spans="1:6" s="14" customFormat="1" ht="15" x14ac:dyDescent="0.3">
      <c r="A2215" s="13"/>
      <c r="B2215"/>
      <c r="C2215"/>
      <c r="D2215"/>
      <c r="E2215"/>
      <c r="F2215"/>
    </row>
    <row r="2216" spans="1:6" s="14" customFormat="1" ht="15" x14ac:dyDescent="0.3">
      <c r="A2216" s="13"/>
      <c r="B2216"/>
      <c r="C2216"/>
      <c r="D2216"/>
      <c r="E2216"/>
      <c r="F2216"/>
    </row>
    <row r="2217" spans="1:6" s="14" customFormat="1" ht="15" x14ac:dyDescent="0.3">
      <c r="A2217" s="13"/>
      <c r="B2217"/>
      <c r="C2217"/>
      <c r="D2217"/>
      <c r="E2217"/>
      <c r="F2217"/>
    </row>
    <row r="2218" spans="1:6" s="14" customFormat="1" ht="15" x14ac:dyDescent="0.3">
      <c r="A2218" s="13"/>
      <c r="B2218"/>
      <c r="C2218"/>
      <c r="D2218"/>
      <c r="E2218"/>
      <c r="F2218"/>
    </row>
    <row r="2219" spans="1:6" s="14" customFormat="1" ht="15" x14ac:dyDescent="0.3">
      <c r="A2219" s="13"/>
      <c r="B2219"/>
      <c r="C2219"/>
      <c r="D2219"/>
      <c r="E2219"/>
      <c r="F2219"/>
    </row>
    <row r="2220" spans="1:6" s="14" customFormat="1" ht="15" x14ac:dyDescent="0.3">
      <c r="A2220" s="13"/>
      <c r="B2220"/>
      <c r="C2220"/>
      <c r="D2220"/>
      <c r="E2220"/>
      <c r="F2220"/>
    </row>
    <row r="2221" spans="1:6" s="14" customFormat="1" ht="15" x14ac:dyDescent="0.3">
      <c r="A2221" s="13"/>
      <c r="B2221"/>
      <c r="C2221"/>
      <c r="D2221"/>
      <c r="E2221"/>
      <c r="F2221"/>
    </row>
    <row r="2222" spans="1:6" s="14" customFormat="1" ht="15" x14ac:dyDescent="0.3">
      <c r="A2222" s="13"/>
      <c r="B2222"/>
      <c r="C2222"/>
      <c r="D2222"/>
      <c r="E2222"/>
      <c r="F2222"/>
    </row>
    <row r="2223" spans="1:6" s="14" customFormat="1" ht="15" x14ac:dyDescent="0.3">
      <c r="A2223" s="13"/>
      <c r="B2223"/>
      <c r="C2223"/>
      <c r="D2223"/>
      <c r="E2223"/>
      <c r="F2223"/>
    </row>
    <row r="2224" spans="1:6" s="14" customFormat="1" ht="15" x14ac:dyDescent="0.3">
      <c r="A2224" s="13"/>
      <c r="B2224"/>
      <c r="C2224"/>
      <c r="D2224"/>
      <c r="E2224"/>
      <c r="F2224"/>
    </row>
    <row r="2225" spans="1:6" s="14" customFormat="1" ht="15" x14ac:dyDescent="0.3">
      <c r="A2225" s="13"/>
      <c r="B2225"/>
      <c r="C2225"/>
      <c r="D2225"/>
      <c r="E2225"/>
      <c r="F2225"/>
    </row>
    <row r="2226" spans="1:6" s="14" customFormat="1" ht="15" x14ac:dyDescent="0.3">
      <c r="A2226" s="13"/>
      <c r="B2226"/>
      <c r="C2226"/>
      <c r="D2226"/>
      <c r="E2226"/>
      <c r="F2226"/>
    </row>
    <row r="2227" spans="1:6" s="14" customFormat="1" ht="15" x14ac:dyDescent="0.3">
      <c r="A2227" s="13"/>
      <c r="B2227"/>
      <c r="C2227"/>
      <c r="D2227"/>
      <c r="E2227"/>
      <c r="F2227"/>
    </row>
    <row r="2228" spans="1:6" s="14" customFormat="1" ht="15" x14ac:dyDescent="0.3">
      <c r="A2228" s="13"/>
      <c r="B2228"/>
      <c r="C2228"/>
      <c r="D2228"/>
      <c r="E2228"/>
      <c r="F2228"/>
    </row>
    <row r="2229" spans="1:6" s="14" customFormat="1" ht="15" x14ac:dyDescent="0.3">
      <c r="A2229" s="13"/>
      <c r="B2229"/>
      <c r="C2229"/>
      <c r="D2229"/>
      <c r="E2229"/>
      <c r="F2229"/>
    </row>
    <row r="2230" spans="1:6" s="14" customFormat="1" ht="15" x14ac:dyDescent="0.3">
      <c r="A2230" s="13"/>
      <c r="B2230"/>
      <c r="C2230"/>
      <c r="D2230"/>
      <c r="E2230"/>
      <c r="F2230"/>
    </row>
    <row r="2231" spans="1:6" s="14" customFormat="1" ht="15" x14ac:dyDescent="0.3">
      <c r="A2231" s="13"/>
      <c r="B2231"/>
      <c r="C2231"/>
      <c r="D2231"/>
      <c r="E2231"/>
      <c r="F2231"/>
    </row>
    <row r="2232" spans="1:6" s="14" customFormat="1" ht="15" x14ac:dyDescent="0.3">
      <c r="A2232" s="13"/>
      <c r="B2232"/>
      <c r="C2232"/>
      <c r="D2232"/>
      <c r="E2232"/>
      <c r="F2232"/>
    </row>
    <row r="2233" spans="1:6" s="14" customFormat="1" ht="15" x14ac:dyDescent="0.3">
      <c r="A2233" s="13"/>
      <c r="B2233"/>
      <c r="C2233"/>
      <c r="D2233"/>
      <c r="E2233"/>
      <c r="F2233"/>
    </row>
    <row r="2234" spans="1:6" s="14" customFormat="1" ht="15" x14ac:dyDescent="0.3">
      <c r="A2234" s="13"/>
      <c r="B2234"/>
      <c r="C2234"/>
      <c r="D2234"/>
      <c r="E2234"/>
      <c r="F2234"/>
    </row>
    <row r="2235" spans="1:6" s="14" customFormat="1" ht="15" x14ac:dyDescent="0.3">
      <c r="A2235" s="13"/>
      <c r="B2235"/>
      <c r="C2235"/>
      <c r="D2235"/>
      <c r="E2235"/>
      <c r="F2235"/>
    </row>
    <row r="2236" spans="1:6" s="14" customFormat="1" ht="15" x14ac:dyDescent="0.3">
      <c r="A2236" s="13"/>
      <c r="B2236"/>
      <c r="C2236"/>
      <c r="D2236"/>
      <c r="E2236"/>
      <c r="F2236"/>
    </row>
    <row r="2237" spans="1:6" s="14" customFormat="1" ht="15" x14ac:dyDescent="0.3">
      <c r="A2237" s="13"/>
      <c r="B2237"/>
      <c r="C2237"/>
      <c r="D2237"/>
      <c r="E2237"/>
      <c r="F2237"/>
    </row>
    <row r="2238" spans="1:6" s="14" customFormat="1" ht="15" x14ac:dyDescent="0.3">
      <c r="A2238" s="13"/>
      <c r="B2238"/>
      <c r="C2238"/>
      <c r="D2238"/>
      <c r="E2238"/>
      <c r="F2238"/>
    </row>
    <row r="2239" spans="1:6" s="14" customFormat="1" ht="15" x14ac:dyDescent="0.3">
      <c r="A2239" s="13"/>
      <c r="B2239"/>
      <c r="C2239"/>
      <c r="D2239"/>
      <c r="E2239"/>
      <c r="F2239"/>
    </row>
    <row r="2240" spans="1:6" s="14" customFormat="1" ht="15" x14ac:dyDescent="0.3">
      <c r="A2240" s="13"/>
      <c r="B2240"/>
      <c r="C2240"/>
      <c r="D2240"/>
      <c r="E2240"/>
      <c r="F2240"/>
    </row>
    <row r="2241" spans="1:6" s="14" customFormat="1" ht="15" x14ac:dyDescent="0.3">
      <c r="A2241" s="13"/>
      <c r="B2241"/>
      <c r="C2241"/>
      <c r="D2241"/>
      <c r="E2241"/>
      <c r="F2241"/>
    </row>
    <row r="2242" spans="1:6" s="14" customFormat="1" ht="15" x14ac:dyDescent="0.3">
      <c r="A2242" s="13"/>
      <c r="B2242"/>
      <c r="C2242"/>
      <c r="D2242"/>
      <c r="E2242"/>
      <c r="F2242"/>
    </row>
    <row r="2243" spans="1:6" s="14" customFormat="1" ht="15" x14ac:dyDescent="0.3">
      <c r="A2243" s="13"/>
      <c r="B2243"/>
      <c r="C2243"/>
      <c r="D2243"/>
      <c r="E2243"/>
      <c r="F2243"/>
    </row>
    <row r="2244" spans="1:6" s="14" customFormat="1" ht="15" x14ac:dyDescent="0.3">
      <c r="A2244" s="13"/>
      <c r="B2244"/>
      <c r="C2244"/>
      <c r="D2244"/>
      <c r="E2244"/>
      <c r="F2244"/>
    </row>
    <row r="2245" spans="1:6" s="14" customFormat="1" ht="15" x14ac:dyDescent="0.3">
      <c r="A2245" s="13"/>
      <c r="B2245"/>
      <c r="C2245"/>
      <c r="D2245"/>
      <c r="E2245"/>
      <c r="F2245"/>
    </row>
    <row r="2246" spans="1:6" s="14" customFormat="1" ht="15" x14ac:dyDescent="0.3">
      <c r="A2246" s="13"/>
      <c r="B2246"/>
      <c r="C2246"/>
      <c r="D2246"/>
      <c r="E2246"/>
      <c r="F2246"/>
    </row>
    <row r="2247" spans="1:6" s="14" customFormat="1" ht="15" x14ac:dyDescent="0.3">
      <c r="A2247" s="13"/>
      <c r="B2247"/>
      <c r="C2247"/>
      <c r="D2247"/>
      <c r="E2247"/>
      <c r="F2247"/>
    </row>
    <row r="2248" spans="1:6" s="14" customFormat="1" ht="15" x14ac:dyDescent="0.3">
      <c r="A2248" s="13"/>
      <c r="B2248"/>
      <c r="C2248"/>
      <c r="D2248"/>
      <c r="E2248"/>
      <c r="F2248"/>
    </row>
    <row r="2249" spans="1:6" s="14" customFormat="1" ht="15" x14ac:dyDescent="0.3">
      <c r="A2249" s="13"/>
      <c r="B2249"/>
      <c r="C2249"/>
      <c r="D2249"/>
      <c r="E2249"/>
      <c r="F2249"/>
    </row>
    <row r="2250" spans="1:6" s="14" customFormat="1" ht="15" x14ac:dyDescent="0.3">
      <c r="A2250" s="13"/>
      <c r="B2250"/>
      <c r="C2250"/>
      <c r="D2250"/>
      <c r="E2250"/>
      <c r="F2250"/>
    </row>
    <row r="2251" spans="1:6" s="14" customFormat="1" ht="15" x14ac:dyDescent="0.3">
      <c r="A2251" s="13"/>
      <c r="B2251"/>
      <c r="C2251"/>
      <c r="D2251"/>
      <c r="E2251"/>
      <c r="F2251"/>
    </row>
    <row r="2252" spans="1:6" s="14" customFormat="1" ht="15" x14ac:dyDescent="0.3">
      <c r="A2252" s="13"/>
      <c r="B2252"/>
      <c r="C2252"/>
      <c r="D2252"/>
      <c r="E2252"/>
      <c r="F2252"/>
    </row>
    <row r="2253" spans="1:6" s="14" customFormat="1" ht="15" x14ac:dyDescent="0.3">
      <c r="A2253" s="13"/>
      <c r="B2253"/>
      <c r="C2253"/>
      <c r="D2253"/>
      <c r="E2253"/>
      <c r="F2253"/>
    </row>
    <row r="2254" spans="1:6" s="14" customFormat="1" ht="15" x14ac:dyDescent="0.3">
      <c r="A2254" s="13"/>
      <c r="B2254"/>
      <c r="C2254"/>
      <c r="D2254"/>
      <c r="E2254"/>
      <c r="F2254"/>
    </row>
    <row r="2255" spans="1:6" s="14" customFormat="1" ht="15" x14ac:dyDescent="0.3">
      <c r="A2255" s="13"/>
      <c r="B2255"/>
      <c r="C2255"/>
      <c r="D2255"/>
      <c r="E2255"/>
      <c r="F2255"/>
    </row>
    <row r="2256" spans="1:6" s="14" customFormat="1" ht="15" x14ac:dyDescent="0.3">
      <c r="A2256" s="13"/>
      <c r="B2256"/>
      <c r="C2256"/>
      <c r="D2256"/>
      <c r="E2256"/>
      <c r="F2256"/>
    </row>
    <row r="2257" spans="1:6" s="14" customFormat="1" ht="15" x14ac:dyDescent="0.3">
      <c r="A2257" s="13"/>
      <c r="B2257"/>
      <c r="C2257"/>
      <c r="D2257"/>
      <c r="E2257"/>
      <c r="F2257"/>
    </row>
    <row r="2258" spans="1:6" s="14" customFormat="1" ht="15" x14ac:dyDescent="0.3">
      <c r="A2258" s="13"/>
      <c r="B2258"/>
      <c r="C2258"/>
      <c r="D2258"/>
      <c r="E2258"/>
      <c r="F2258"/>
    </row>
    <row r="2259" spans="1:6" s="14" customFormat="1" ht="15" x14ac:dyDescent="0.3">
      <c r="A2259" s="13"/>
      <c r="B2259"/>
      <c r="C2259"/>
      <c r="D2259"/>
      <c r="E2259"/>
      <c r="F2259"/>
    </row>
    <row r="2260" spans="1:6" s="14" customFormat="1" ht="15" x14ac:dyDescent="0.3">
      <c r="A2260" s="13"/>
      <c r="B2260"/>
      <c r="C2260"/>
      <c r="D2260"/>
      <c r="E2260"/>
      <c r="F2260"/>
    </row>
    <row r="2261" spans="1:6" s="14" customFormat="1" ht="15" x14ac:dyDescent="0.3">
      <c r="A2261" s="13"/>
      <c r="B2261"/>
      <c r="C2261"/>
      <c r="D2261"/>
      <c r="E2261"/>
      <c r="F2261"/>
    </row>
    <row r="2262" spans="1:6" s="14" customFormat="1" ht="15" x14ac:dyDescent="0.3">
      <c r="A2262" s="13"/>
      <c r="B2262"/>
      <c r="C2262"/>
      <c r="D2262"/>
      <c r="E2262"/>
      <c r="F2262"/>
    </row>
    <row r="2263" spans="1:6" s="14" customFormat="1" ht="15" x14ac:dyDescent="0.3">
      <c r="A2263" s="13"/>
      <c r="B2263"/>
      <c r="C2263"/>
      <c r="D2263"/>
      <c r="E2263"/>
      <c r="F2263"/>
    </row>
    <row r="2264" spans="1:6" s="14" customFormat="1" ht="15" x14ac:dyDescent="0.3">
      <c r="A2264" s="13"/>
      <c r="B2264"/>
      <c r="C2264"/>
      <c r="D2264"/>
      <c r="E2264"/>
      <c r="F2264"/>
    </row>
    <row r="2265" spans="1:6" s="14" customFormat="1" ht="15" x14ac:dyDescent="0.3">
      <c r="A2265" s="13"/>
      <c r="B2265"/>
      <c r="C2265"/>
      <c r="D2265"/>
      <c r="E2265"/>
      <c r="F2265"/>
    </row>
    <row r="2266" spans="1:6" s="14" customFormat="1" ht="15" x14ac:dyDescent="0.3">
      <c r="A2266" s="13"/>
      <c r="B2266"/>
      <c r="C2266"/>
      <c r="D2266"/>
      <c r="E2266"/>
      <c r="F2266"/>
    </row>
    <row r="2267" spans="1:6" s="14" customFormat="1" ht="15" x14ac:dyDescent="0.3">
      <c r="A2267" s="13"/>
      <c r="B2267"/>
      <c r="C2267"/>
      <c r="D2267"/>
      <c r="E2267"/>
      <c r="F2267"/>
    </row>
    <row r="2268" spans="1:6" s="14" customFormat="1" ht="15" x14ac:dyDescent="0.3">
      <c r="A2268" s="13"/>
      <c r="B2268"/>
      <c r="C2268"/>
      <c r="D2268"/>
      <c r="E2268"/>
      <c r="F2268"/>
    </row>
    <row r="2269" spans="1:6" s="14" customFormat="1" ht="15" x14ac:dyDescent="0.3">
      <c r="A2269" s="13"/>
      <c r="B2269"/>
      <c r="C2269"/>
      <c r="D2269"/>
      <c r="E2269"/>
      <c r="F2269"/>
    </row>
    <row r="2270" spans="1:6" s="14" customFormat="1" ht="15" x14ac:dyDescent="0.3">
      <c r="A2270" s="13"/>
      <c r="B2270"/>
      <c r="C2270"/>
      <c r="D2270"/>
      <c r="E2270"/>
      <c r="F2270"/>
    </row>
    <row r="2271" spans="1:6" s="14" customFormat="1" ht="15" x14ac:dyDescent="0.3">
      <c r="A2271" s="13"/>
      <c r="B2271"/>
      <c r="C2271"/>
      <c r="D2271"/>
      <c r="E2271"/>
      <c r="F2271"/>
    </row>
    <row r="2272" spans="1:6" s="14" customFormat="1" ht="15" x14ac:dyDescent="0.3">
      <c r="A2272" s="13"/>
      <c r="B2272"/>
      <c r="C2272"/>
      <c r="D2272"/>
      <c r="E2272"/>
      <c r="F2272"/>
    </row>
    <row r="2273" spans="1:6" s="14" customFormat="1" ht="15" x14ac:dyDescent="0.3">
      <c r="A2273" s="13"/>
      <c r="B2273"/>
      <c r="C2273"/>
      <c r="D2273"/>
      <c r="E2273"/>
      <c r="F2273"/>
    </row>
    <row r="2274" spans="1:6" s="14" customFormat="1" ht="15" x14ac:dyDescent="0.3">
      <c r="A2274" s="13"/>
      <c r="B2274"/>
      <c r="C2274"/>
      <c r="D2274"/>
      <c r="E2274"/>
      <c r="F2274"/>
    </row>
    <row r="2275" spans="1:6" s="14" customFormat="1" ht="15" x14ac:dyDescent="0.3">
      <c r="A2275" s="13"/>
      <c r="B2275"/>
      <c r="C2275"/>
      <c r="D2275"/>
      <c r="E2275"/>
      <c r="F2275"/>
    </row>
    <row r="2276" spans="1:6" s="14" customFormat="1" ht="15" x14ac:dyDescent="0.3">
      <c r="A2276" s="13"/>
      <c r="B2276"/>
      <c r="C2276"/>
      <c r="D2276"/>
      <c r="E2276"/>
      <c r="F2276"/>
    </row>
    <row r="2277" spans="1:6" s="14" customFormat="1" ht="15" x14ac:dyDescent="0.3">
      <c r="A2277" s="13"/>
      <c r="B2277"/>
      <c r="C2277"/>
      <c r="D2277"/>
      <c r="E2277"/>
      <c r="F2277"/>
    </row>
    <row r="2278" spans="1:6" s="14" customFormat="1" ht="15" x14ac:dyDescent="0.3">
      <c r="A2278" s="13"/>
      <c r="B2278"/>
      <c r="C2278"/>
      <c r="D2278"/>
      <c r="E2278"/>
      <c r="F2278"/>
    </row>
    <row r="2279" spans="1:6" s="14" customFormat="1" ht="15" x14ac:dyDescent="0.3">
      <c r="A2279" s="13"/>
      <c r="B2279"/>
      <c r="C2279"/>
      <c r="D2279"/>
      <c r="E2279"/>
      <c r="F2279"/>
    </row>
    <row r="2280" spans="1:6" s="14" customFormat="1" ht="15" x14ac:dyDescent="0.3">
      <c r="A2280" s="13"/>
      <c r="B2280"/>
      <c r="C2280"/>
      <c r="D2280"/>
      <c r="E2280"/>
      <c r="F2280"/>
    </row>
    <row r="2281" spans="1:6" s="14" customFormat="1" ht="15" x14ac:dyDescent="0.3">
      <c r="A2281" s="13"/>
      <c r="B2281"/>
      <c r="C2281"/>
      <c r="D2281"/>
      <c r="E2281"/>
      <c r="F2281"/>
    </row>
    <row r="2282" spans="1:6" s="14" customFormat="1" ht="15" x14ac:dyDescent="0.3">
      <c r="A2282" s="13"/>
      <c r="B2282"/>
      <c r="C2282"/>
      <c r="D2282"/>
      <c r="E2282"/>
      <c r="F2282"/>
    </row>
    <row r="2283" spans="1:6" s="14" customFormat="1" ht="15" x14ac:dyDescent="0.3">
      <c r="A2283" s="13"/>
      <c r="B2283"/>
      <c r="C2283"/>
      <c r="D2283"/>
      <c r="E2283"/>
      <c r="F2283"/>
    </row>
    <row r="2284" spans="1:6" s="14" customFormat="1" ht="15" x14ac:dyDescent="0.3">
      <c r="A2284" s="13"/>
      <c r="B2284"/>
      <c r="C2284"/>
      <c r="D2284"/>
      <c r="E2284"/>
      <c r="F2284"/>
    </row>
    <row r="2285" spans="1:6" s="14" customFormat="1" ht="15" x14ac:dyDescent="0.3">
      <c r="A2285" s="13"/>
      <c r="B2285"/>
      <c r="C2285"/>
      <c r="D2285"/>
      <c r="E2285"/>
      <c r="F2285"/>
    </row>
    <row r="2286" spans="1:6" s="14" customFormat="1" ht="15" x14ac:dyDescent="0.3">
      <c r="A2286" s="13"/>
      <c r="B2286"/>
      <c r="C2286"/>
      <c r="D2286"/>
      <c r="E2286"/>
      <c r="F2286"/>
    </row>
    <row r="2287" spans="1:6" s="14" customFormat="1" ht="15" x14ac:dyDescent="0.3">
      <c r="A2287" s="13"/>
      <c r="B2287"/>
      <c r="C2287"/>
      <c r="D2287"/>
      <c r="E2287"/>
      <c r="F2287"/>
    </row>
    <row r="2288" spans="1:6" s="14" customFormat="1" ht="15" x14ac:dyDescent="0.3">
      <c r="A2288" s="13"/>
      <c r="B2288"/>
      <c r="C2288"/>
      <c r="D2288"/>
      <c r="E2288"/>
      <c r="F2288"/>
    </row>
    <row r="2289" spans="1:6" s="14" customFormat="1" ht="15" x14ac:dyDescent="0.3">
      <c r="A2289" s="13"/>
      <c r="B2289"/>
      <c r="C2289"/>
      <c r="D2289"/>
      <c r="E2289"/>
      <c r="F2289"/>
    </row>
    <row r="2290" spans="1:6" s="14" customFormat="1" ht="15" x14ac:dyDescent="0.3">
      <c r="A2290" s="13"/>
      <c r="B2290"/>
      <c r="C2290"/>
      <c r="D2290"/>
      <c r="E2290"/>
      <c r="F2290"/>
    </row>
    <row r="2291" spans="1:6" s="14" customFormat="1" ht="15" x14ac:dyDescent="0.3">
      <c r="A2291" s="13"/>
      <c r="B2291"/>
      <c r="C2291"/>
      <c r="D2291"/>
      <c r="E2291"/>
      <c r="F2291"/>
    </row>
    <row r="2292" spans="1:6" s="14" customFormat="1" ht="15" x14ac:dyDescent="0.3">
      <c r="A2292" s="13"/>
      <c r="B2292"/>
      <c r="C2292"/>
      <c r="D2292"/>
      <c r="E2292"/>
      <c r="F2292"/>
    </row>
    <row r="2293" spans="1:6" s="14" customFormat="1" ht="15" x14ac:dyDescent="0.3">
      <c r="A2293" s="13"/>
      <c r="B2293"/>
      <c r="C2293"/>
      <c r="D2293"/>
      <c r="E2293"/>
      <c r="F2293"/>
    </row>
    <row r="2294" spans="1:6" s="14" customFormat="1" ht="15" x14ac:dyDescent="0.3">
      <c r="A2294" s="13"/>
      <c r="B2294"/>
      <c r="C2294"/>
      <c r="D2294"/>
      <c r="E2294"/>
      <c r="F2294"/>
    </row>
    <row r="2295" spans="1:6" s="14" customFormat="1" ht="15" x14ac:dyDescent="0.3">
      <c r="A2295" s="13"/>
      <c r="B2295"/>
      <c r="C2295"/>
      <c r="D2295"/>
      <c r="E2295"/>
      <c r="F2295"/>
    </row>
    <row r="2296" spans="1:6" s="14" customFormat="1" ht="15" x14ac:dyDescent="0.3">
      <c r="A2296" s="13"/>
      <c r="B2296"/>
      <c r="C2296"/>
      <c r="D2296"/>
      <c r="E2296"/>
      <c r="F2296"/>
    </row>
    <row r="2297" spans="1:6" s="14" customFormat="1" ht="15" x14ac:dyDescent="0.3">
      <c r="A2297" s="13"/>
      <c r="B2297"/>
      <c r="C2297"/>
      <c r="D2297"/>
      <c r="E2297"/>
      <c r="F2297"/>
    </row>
    <row r="2298" spans="1:6" s="14" customFormat="1" ht="15" x14ac:dyDescent="0.3">
      <c r="A2298" s="13"/>
      <c r="B2298"/>
      <c r="C2298"/>
      <c r="D2298"/>
      <c r="E2298"/>
      <c r="F2298"/>
    </row>
    <row r="2299" spans="1:6" s="14" customFormat="1" ht="15" x14ac:dyDescent="0.3">
      <c r="A2299" s="13"/>
      <c r="B2299"/>
      <c r="C2299"/>
      <c r="D2299"/>
      <c r="E2299"/>
      <c r="F2299"/>
    </row>
    <row r="2300" spans="1:6" s="14" customFormat="1" ht="15" x14ac:dyDescent="0.3">
      <c r="A2300" s="13"/>
      <c r="B2300"/>
      <c r="C2300"/>
      <c r="D2300"/>
      <c r="E2300"/>
      <c r="F2300"/>
    </row>
    <row r="2301" spans="1:6" s="14" customFormat="1" ht="15" x14ac:dyDescent="0.3">
      <c r="A2301" s="13"/>
      <c r="B2301"/>
      <c r="C2301"/>
      <c r="D2301"/>
      <c r="E2301"/>
      <c r="F2301"/>
    </row>
    <row r="2302" spans="1:6" s="14" customFormat="1" ht="15" x14ac:dyDescent="0.3">
      <c r="A2302" s="13"/>
      <c r="B2302"/>
      <c r="C2302"/>
      <c r="D2302"/>
      <c r="E2302"/>
      <c r="F2302"/>
    </row>
    <row r="2303" spans="1:6" s="14" customFormat="1" ht="15" x14ac:dyDescent="0.3">
      <c r="A2303" s="13"/>
      <c r="B2303"/>
      <c r="C2303"/>
      <c r="D2303"/>
      <c r="E2303"/>
      <c r="F2303"/>
    </row>
    <row r="2304" spans="1:6" s="14" customFormat="1" ht="15" x14ac:dyDescent="0.3">
      <c r="A2304" s="13"/>
      <c r="B2304"/>
      <c r="C2304"/>
      <c r="D2304"/>
      <c r="E2304"/>
      <c r="F2304"/>
    </row>
    <row r="2305" spans="1:6" s="14" customFormat="1" ht="15" x14ac:dyDescent="0.3">
      <c r="A2305" s="13"/>
      <c r="B2305"/>
      <c r="C2305"/>
      <c r="D2305"/>
      <c r="E2305"/>
      <c r="F2305"/>
    </row>
    <row r="2306" spans="1:6" s="14" customFormat="1" ht="15" x14ac:dyDescent="0.3">
      <c r="A2306" s="13"/>
      <c r="B2306"/>
      <c r="C2306"/>
      <c r="D2306"/>
      <c r="E2306"/>
      <c r="F2306"/>
    </row>
    <row r="2307" spans="1:6" s="14" customFormat="1" ht="15" x14ac:dyDescent="0.3">
      <c r="A2307" s="13"/>
      <c r="B2307"/>
      <c r="C2307"/>
      <c r="D2307"/>
      <c r="E2307"/>
      <c r="F2307"/>
    </row>
    <row r="2308" spans="1:6" s="14" customFormat="1" ht="15" x14ac:dyDescent="0.3">
      <c r="A2308" s="13"/>
      <c r="B2308"/>
      <c r="C2308"/>
      <c r="D2308"/>
      <c r="E2308"/>
      <c r="F2308"/>
    </row>
    <row r="2309" spans="1:6" s="14" customFormat="1" ht="15" x14ac:dyDescent="0.3">
      <c r="A2309" s="13"/>
      <c r="B2309"/>
      <c r="C2309"/>
      <c r="D2309"/>
      <c r="E2309"/>
      <c r="F2309"/>
    </row>
    <row r="2310" spans="1:6" s="14" customFormat="1" ht="15" x14ac:dyDescent="0.3">
      <c r="A2310" s="13"/>
      <c r="B2310"/>
      <c r="C2310"/>
      <c r="D2310"/>
      <c r="E2310"/>
      <c r="F2310"/>
    </row>
    <row r="2311" spans="1:6" s="14" customFormat="1" ht="15" x14ac:dyDescent="0.3">
      <c r="A2311" s="13"/>
      <c r="B2311"/>
      <c r="C2311"/>
      <c r="D2311"/>
      <c r="E2311"/>
      <c r="F2311"/>
    </row>
    <row r="2312" spans="1:6" s="14" customFormat="1" ht="15" x14ac:dyDescent="0.3">
      <c r="A2312" s="13"/>
      <c r="B2312"/>
      <c r="C2312"/>
      <c r="D2312"/>
      <c r="E2312"/>
      <c r="F2312"/>
    </row>
    <row r="2313" spans="1:6" s="14" customFormat="1" ht="15" x14ac:dyDescent="0.3">
      <c r="A2313" s="13"/>
      <c r="B2313"/>
      <c r="C2313"/>
      <c r="D2313"/>
      <c r="E2313"/>
      <c r="F2313"/>
    </row>
    <row r="2314" spans="1:6" s="14" customFormat="1" ht="15" x14ac:dyDescent="0.3">
      <c r="A2314" s="13"/>
      <c r="B2314"/>
      <c r="C2314"/>
      <c r="D2314"/>
      <c r="E2314"/>
      <c r="F2314"/>
    </row>
    <row r="2315" spans="1:6" s="14" customFormat="1" ht="15" x14ac:dyDescent="0.3">
      <c r="A2315" s="13"/>
      <c r="B2315"/>
      <c r="C2315"/>
      <c r="D2315"/>
      <c r="E2315"/>
      <c r="F2315"/>
    </row>
    <row r="2316" spans="1:6" s="14" customFormat="1" ht="15" x14ac:dyDescent="0.3">
      <c r="A2316" s="13"/>
      <c r="B2316"/>
      <c r="C2316"/>
      <c r="D2316"/>
      <c r="E2316"/>
      <c r="F2316"/>
    </row>
    <row r="2317" spans="1:6" s="14" customFormat="1" ht="15" x14ac:dyDescent="0.3">
      <c r="A2317" s="13"/>
      <c r="B2317"/>
      <c r="C2317"/>
      <c r="D2317"/>
      <c r="E2317"/>
      <c r="F2317"/>
    </row>
    <row r="2318" spans="1:6" s="14" customFormat="1" ht="15" x14ac:dyDescent="0.3">
      <c r="A2318" s="13"/>
      <c r="B2318"/>
      <c r="C2318"/>
      <c r="D2318"/>
      <c r="E2318"/>
      <c r="F2318"/>
    </row>
    <row r="2319" spans="1:6" s="14" customFormat="1" ht="15" x14ac:dyDescent="0.3">
      <c r="A2319" s="13"/>
      <c r="B2319"/>
      <c r="C2319"/>
      <c r="D2319"/>
      <c r="E2319"/>
      <c r="F2319"/>
    </row>
    <row r="2320" spans="1:6" s="14" customFormat="1" ht="15" x14ac:dyDescent="0.3">
      <c r="A2320" s="13"/>
      <c r="B2320"/>
      <c r="C2320"/>
      <c r="D2320"/>
      <c r="E2320"/>
      <c r="F2320"/>
    </row>
    <row r="2321" spans="1:6" s="14" customFormat="1" ht="15" x14ac:dyDescent="0.3">
      <c r="A2321" s="13"/>
      <c r="B2321"/>
      <c r="C2321"/>
      <c r="D2321"/>
      <c r="E2321"/>
      <c r="F2321"/>
    </row>
    <row r="2322" spans="1:6" s="14" customFormat="1" ht="15" x14ac:dyDescent="0.3">
      <c r="A2322" s="13"/>
      <c r="B2322"/>
      <c r="C2322"/>
      <c r="D2322"/>
      <c r="E2322"/>
      <c r="F2322"/>
    </row>
    <row r="2323" spans="1:6" s="14" customFormat="1" ht="15" x14ac:dyDescent="0.3">
      <c r="A2323" s="13"/>
      <c r="B2323"/>
      <c r="C2323"/>
      <c r="D2323"/>
      <c r="E2323"/>
      <c r="F2323"/>
    </row>
    <row r="2324" spans="1:6" s="14" customFormat="1" ht="15" x14ac:dyDescent="0.3">
      <c r="A2324" s="13"/>
      <c r="B2324"/>
      <c r="C2324"/>
      <c r="D2324"/>
      <c r="E2324"/>
      <c r="F2324"/>
    </row>
    <row r="2325" spans="1:6" s="14" customFormat="1" ht="15" x14ac:dyDescent="0.3">
      <c r="A2325" s="13"/>
      <c r="B2325"/>
      <c r="C2325"/>
      <c r="D2325"/>
      <c r="E2325"/>
      <c r="F2325"/>
    </row>
    <row r="2326" spans="1:6" s="14" customFormat="1" ht="15" x14ac:dyDescent="0.3">
      <c r="A2326" s="13"/>
      <c r="B2326"/>
      <c r="C2326"/>
      <c r="D2326"/>
      <c r="E2326"/>
      <c r="F2326"/>
    </row>
    <row r="2327" spans="1:6" s="14" customFormat="1" ht="15" x14ac:dyDescent="0.3">
      <c r="A2327" s="13"/>
      <c r="B2327"/>
      <c r="C2327"/>
      <c r="D2327"/>
      <c r="E2327"/>
      <c r="F2327"/>
    </row>
    <row r="2328" spans="1:6" s="14" customFormat="1" ht="15" x14ac:dyDescent="0.3">
      <c r="A2328" s="13"/>
      <c r="B2328"/>
      <c r="C2328"/>
      <c r="D2328"/>
      <c r="E2328"/>
      <c r="F2328"/>
    </row>
    <row r="2329" spans="1:6" s="14" customFormat="1" ht="15" x14ac:dyDescent="0.3">
      <c r="A2329" s="13"/>
      <c r="B2329"/>
      <c r="C2329"/>
      <c r="D2329"/>
      <c r="E2329"/>
      <c r="F2329"/>
    </row>
    <row r="2330" spans="1:6" s="14" customFormat="1" ht="15" x14ac:dyDescent="0.3">
      <c r="A2330" s="13"/>
      <c r="B2330"/>
      <c r="C2330"/>
      <c r="D2330"/>
      <c r="E2330"/>
      <c r="F2330"/>
    </row>
    <row r="2331" spans="1:6" s="14" customFormat="1" ht="15" x14ac:dyDescent="0.3">
      <c r="A2331" s="13"/>
      <c r="B2331"/>
      <c r="C2331"/>
      <c r="D2331"/>
      <c r="E2331"/>
      <c r="F2331"/>
    </row>
    <row r="2332" spans="1:6" s="14" customFormat="1" ht="15" x14ac:dyDescent="0.3">
      <c r="A2332" s="13"/>
      <c r="B2332"/>
      <c r="C2332"/>
      <c r="D2332"/>
      <c r="E2332"/>
      <c r="F2332"/>
    </row>
    <row r="2333" spans="1:6" s="14" customFormat="1" ht="15" x14ac:dyDescent="0.3">
      <c r="A2333" s="13"/>
      <c r="B2333"/>
      <c r="C2333"/>
      <c r="D2333"/>
      <c r="E2333"/>
      <c r="F2333"/>
    </row>
    <row r="2334" spans="1:6" s="14" customFormat="1" ht="15" x14ac:dyDescent="0.3">
      <c r="A2334" s="13"/>
      <c r="B2334"/>
      <c r="C2334"/>
      <c r="D2334"/>
      <c r="E2334"/>
      <c r="F2334"/>
    </row>
    <row r="2335" spans="1:6" s="14" customFormat="1" ht="15" x14ac:dyDescent="0.3">
      <c r="A2335" s="13"/>
      <c r="B2335"/>
      <c r="C2335"/>
      <c r="D2335"/>
      <c r="E2335"/>
      <c r="F2335"/>
    </row>
    <row r="2336" spans="1:6" s="14" customFormat="1" ht="15" x14ac:dyDescent="0.3">
      <c r="A2336" s="13"/>
      <c r="B2336"/>
      <c r="C2336"/>
      <c r="D2336"/>
      <c r="E2336"/>
      <c r="F2336"/>
    </row>
    <row r="2337" spans="1:6" s="14" customFormat="1" ht="15" x14ac:dyDescent="0.3">
      <c r="A2337" s="13"/>
      <c r="B2337"/>
      <c r="C2337"/>
      <c r="D2337"/>
      <c r="E2337"/>
      <c r="F2337"/>
    </row>
    <row r="2338" spans="1:6" s="14" customFormat="1" ht="15" x14ac:dyDescent="0.3">
      <c r="A2338" s="13"/>
      <c r="B2338"/>
      <c r="C2338"/>
      <c r="D2338"/>
      <c r="E2338"/>
      <c r="F2338"/>
    </row>
    <row r="2339" spans="1:6" s="14" customFormat="1" ht="15" x14ac:dyDescent="0.3">
      <c r="A2339" s="13"/>
      <c r="B2339"/>
      <c r="C2339"/>
      <c r="D2339"/>
      <c r="E2339"/>
      <c r="F2339"/>
    </row>
    <row r="2340" spans="1:6" s="14" customFormat="1" ht="15" x14ac:dyDescent="0.3">
      <c r="A2340" s="13"/>
      <c r="B2340"/>
      <c r="C2340"/>
      <c r="D2340"/>
      <c r="E2340"/>
      <c r="F2340"/>
    </row>
    <row r="2341" spans="1:6" s="14" customFormat="1" ht="15" x14ac:dyDescent="0.3">
      <c r="A2341" s="13"/>
      <c r="B2341"/>
      <c r="C2341"/>
      <c r="D2341"/>
      <c r="E2341"/>
      <c r="F2341"/>
    </row>
    <row r="2342" spans="1:6" s="14" customFormat="1" ht="15" x14ac:dyDescent="0.3">
      <c r="A2342" s="13"/>
      <c r="B2342"/>
      <c r="C2342"/>
      <c r="D2342"/>
      <c r="E2342"/>
      <c r="F2342"/>
    </row>
    <row r="2343" spans="1:6" s="14" customFormat="1" ht="15" x14ac:dyDescent="0.3">
      <c r="A2343" s="13"/>
      <c r="B2343"/>
      <c r="C2343"/>
      <c r="D2343"/>
      <c r="E2343"/>
      <c r="F2343"/>
    </row>
    <row r="2344" spans="1:6" s="14" customFormat="1" ht="15" x14ac:dyDescent="0.3">
      <c r="A2344" s="13"/>
      <c r="B2344"/>
      <c r="C2344"/>
      <c r="D2344"/>
      <c r="E2344"/>
      <c r="F2344"/>
    </row>
    <row r="2345" spans="1:6" s="14" customFormat="1" ht="15" x14ac:dyDescent="0.3">
      <c r="A2345" s="13"/>
      <c r="B2345"/>
      <c r="C2345"/>
      <c r="D2345"/>
      <c r="E2345"/>
      <c r="F2345"/>
    </row>
    <row r="2346" spans="1:6" s="14" customFormat="1" ht="15" x14ac:dyDescent="0.3">
      <c r="A2346" s="13"/>
      <c r="B2346"/>
      <c r="C2346"/>
      <c r="D2346"/>
      <c r="E2346"/>
      <c r="F2346"/>
    </row>
    <row r="2347" spans="1:6" s="14" customFormat="1" ht="15" x14ac:dyDescent="0.3">
      <c r="A2347" s="13"/>
      <c r="B2347"/>
      <c r="C2347"/>
      <c r="D2347"/>
      <c r="E2347"/>
      <c r="F2347"/>
    </row>
    <row r="2348" spans="1:6" s="14" customFormat="1" ht="15" x14ac:dyDescent="0.3">
      <c r="A2348" s="13"/>
      <c r="B2348"/>
      <c r="C2348"/>
      <c r="D2348"/>
      <c r="E2348"/>
      <c r="F2348"/>
    </row>
    <row r="2349" spans="1:6" s="14" customFormat="1" ht="15" x14ac:dyDescent="0.3">
      <c r="A2349" s="13"/>
      <c r="B2349"/>
      <c r="C2349"/>
      <c r="D2349"/>
      <c r="E2349"/>
      <c r="F2349"/>
    </row>
    <row r="2350" spans="1:6" s="14" customFormat="1" ht="15" x14ac:dyDescent="0.3">
      <c r="A2350" s="13"/>
      <c r="B2350"/>
      <c r="C2350"/>
      <c r="D2350"/>
      <c r="E2350"/>
      <c r="F2350"/>
    </row>
    <row r="2351" spans="1:6" s="14" customFormat="1" ht="15" x14ac:dyDescent="0.3">
      <c r="A2351" s="13"/>
      <c r="B2351"/>
      <c r="C2351"/>
      <c r="D2351"/>
      <c r="E2351"/>
      <c r="F2351"/>
    </row>
    <row r="2352" spans="1:6" s="14" customFormat="1" ht="15" x14ac:dyDescent="0.3">
      <c r="A2352" s="13"/>
      <c r="B2352"/>
      <c r="C2352"/>
      <c r="D2352"/>
      <c r="E2352"/>
      <c r="F2352"/>
    </row>
    <row r="2353" spans="1:6" s="14" customFormat="1" ht="15" x14ac:dyDescent="0.3">
      <c r="A2353" s="13"/>
      <c r="B2353"/>
      <c r="C2353"/>
      <c r="D2353"/>
      <c r="E2353"/>
      <c r="F2353"/>
    </row>
    <row r="2354" spans="1:6" s="14" customFormat="1" ht="15" x14ac:dyDescent="0.3">
      <c r="A2354" s="13"/>
      <c r="B2354"/>
      <c r="C2354"/>
      <c r="D2354"/>
      <c r="E2354"/>
      <c r="F2354"/>
    </row>
    <row r="2355" spans="1:6" s="14" customFormat="1" ht="15" x14ac:dyDescent="0.3">
      <c r="A2355" s="13"/>
      <c r="B2355"/>
      <c r="C2355"/>
      <c r="D2355"/>
      <c r="E2355"/>
      <c r="F2355"/>
    </row>
    <row r="2356" spans="1:6" s="14" customFormat="1" ht="15" x14ac:dyDescent="0.3">
      <c r="A2356" s="13"/>
      <c r="B2356"/>
      <c r="C2356"/>
      <c r="D2356"/>
      <c r="E2356"/>
      <c r="F2356"/>
    </row>
    <row r="2357" spans="1:6" s="14" customFormat="1" ht="15" x14ac:dyDescent="0.3">
      <c r="A2357" s="13"/>
      <c r="B2357"/>
      <c r="C2357"/>
      <c r="D2357"/>
      <c r="E2357"/>
      <c r="F2357"/>
    </row>
    <row r="2358" spans="1:6" s="14" customFormat="1" ht="15" x14ac:dyDescent="0.3">
      <c r="A2358" s="13"/>
      <c r="B2358"/>
      <c r="C2358"/>
      <c r="D2358"/>
      <c r="E2358"/>
      <c r="F2358"/>
    </row>
    <row r="2359" spans="1:6" s="14" customFormat="1" ht="15" x14ac:dyDescent="0.3">
      <c r="A2359" s="13"/>
      <c r="B2359"/>
      <c r="C2359"/>
      <c r="D2359"/>
      <c r="E2359"/>
      <c r="F2359"/>
    </row>
    <row r="2360" spans="1:6" s="14" customFormat="1" ht="15" x14ac:dyDescent="0.3">
      <c r="A2360" s="13"/>
      <c r="B2360"/>
      <c r="C2360"/>
      <c r="D2360"/>
      <c r="E2360"/>
      <c r="F2360"/>
    </row>
    <row r="2361" spans="1:6" s="14" customFormat="1" ht="15" x14ac:dyDescent="0.3">
      <c r="A2361" s="13"/>
      <c r="B2361"/>
      <c r="C2361"/>
      <c r="D2361"/>
      <c r="E2361"/>
      <c r="F2361"/>
    </row>
    <row r="2362" spans="1:6" s="14" customFormat="1" ht="15" x14ac:dyDescent="0.3">
      <c r="A2362" s="13"/>
      <c r="B2362"/>
      <c r="C2362"/>
      <c r="D2362"/>
      <c r="E2362"/>
      <c r="F2362"/>
    </row>
    <row r="2363" spans="1:6" s="14" customFormat="1" ht="15" x14ac:dyDescent="0.3">
      <c r="A2363" s="13"/>
      <c r="B2363"/>
      <c r="C2363"/>
      <c r="D2363"/>
      <c r="E2363"/>
      <c r="F2363"/>
    </row>
    <row r="2364" spans="1:6" s="14" customFormat="1" ht="15" x14ac:dyDescent="0.3">
      <c r="A2364" s="13"/>
      <c r="B2364"/>
      <c r="C2364"/>
      <c r="D2364"/>
      <c r="E2364"/>
      <c r="F2364"/>
    </row>
    <row r="2365" spans="1:6" s="14" customFormat="1" ht="15" x14ac:dyDescent="0.3">
      <c r="A2365" s="13"/>
      <c r="B2365"/>
      <c r="C2365"/>
      <c r="D2365"/>
      <c r="E2365"/>
      <c r="F2365"/>
    </row>
    <row r="2366" spans="1:6" s="14" customFormat="1" ht="15" x14ac:dyDescent="0.3">
      <c r="A2366" s="13"/>
      <c r="B2366"/>
      <c r="C2366"/>
      <c r="D2366"/>
      <c r="E2366"/>
      <c r="F2366"/>
    </row>
    <row r="2367" spans="1:6" s="14" customFormat="1" ht="15" x14ac:dyDescent="0.3">
      <c r="A2367" s="13"/>
      <c r="B2367"/>
      <c r="C2367"/>
      <c r="D2367"/>
      <c r="E2367"/>
      <c r="F2367"/>
    </row>
    <row r="2368" spans="1:6" s="14" customFormat="1" ht="15" x14ac:dyDescent="0.3">
      <c r="A2368" s="13"/>
      <c r="B2368"/>
      <c r="C2368"/>
      <c r="D2368"/>
      <c r="E2368"/>
      <c r="F2368"/>
    </row>
    <row r="2369" spans="1:6" s="14" customFormat="1" ht="15" x14ac:dyDescent="0.3">
      <c r="A2369" s="13"/>
      <c r="B2369"/>
      <c r="C2369"/>
      <c r="D2369"/>
      <c r="E2369"/>
      <c r="F2369"/>
    </row>
    <row r="2370" spans="1:6" s="14" customFormat="1" ht="15" x14ac:dyDescent="0.3">
      <c r="A2370" s="13"/>
      <c r="B2370"/>
      <c r="C2370"/>
      <c r="D2370"/>
      <c r="E2370"/>
      <c r="F2370"/>
    </row>
    <row r="2371" spans="1:6" s="14" customFormat="1" ht="15" x14ac:dyDescent="0.3">
      <c r="A2371" s="13"/>
      <c r="B2371"/>
      <c r="C2371"/>
      <c r="D2371"/>
      <c r="E2371"/>
      <c r="F2371"/>
    </row>
    <row r="2372" spans="1:6" s="14" customFormat="1" ht="15" x14ac:dyDescent="0.3">
      <c r="A2372" s="13"/>
      <c r="B2372"/>
      <c r="C2372"/>
      <c r="D2372"/>
      <c r="E2372"/>
      <c r="F2372"/>
    </row>
    <row r="2373" spans="1:6" s="14" customFormat="1" ht="15" x14ac:dyDescent="0.3">
      <c r="A2373" s="13"/>
      <c r="B2373"/>
      <c r="C2373"/>
      <c r="D2373"/>
      <c r="E2373"/>
      <c r="F2373"/>
    </row>
    <row r="2374" spans="1:6" s="14" customFormat="1" ht="15" x14ac:dyDescent="0.3">
      <c r="A2374" s="13"/>
      <c r="B2374"/>
      <c r="C2374"/>
      <c r="D2374"/>
      <c r="E2374"/>
      <c r="F2374"/>
    </row>
    <row r="2375" spans="1:6" s="14" customFormat="1" ht="15" x14ac:dyDescent="0.3">
      <c r="A2375" s="13"/>
      <c r="B2375"/>
      <c r="C2375"/>
      <c r="D2375"/>
      <c r="E2375"/>
      <c r="F2375"/>
    </row>
    <row r="2376" spans="1:6" s="14" customFormat="1" ht="15" x14ac:dyDescent="0.3">
      <c r="A2376" s="13"/>
      <c r="B2376"/>
      <c r="C2376"/>
      <c r="D2376"/>
      <c r="E2376"/>
      <c r="F2376"/>
    </row>
    <row r="2377" spans="1:6" s="14" customFormat="1" ht="15" x14ac:dyDescent="0.3">
      <c r="A2377" s="13"/>
      <c r="B2377"/>
      <c r="C2377"/>
      <c r="D2377"/>
      <c r="E2377"/>
      <c r="F2377"/>
    </row>
    <row r="2378" spans="1:6" s="14" customFormat="1" ht="15" x14ac:dyDescent="0.3">
      <c r="A2378" s="13"/>
      <c r="B2378"/>
      <c r="C2378"/>
      <c r="D2378"/>
      <c r="E2378"/>
      <c r="F2378"/>
    </row>
    <row r="2379" spans="1:6" s="14" customFormat="1" ht="15" x14ac:dyDescent="0.3">
      <c r="A2379" s="13"/>
      <c r="B2379"/>
      <c r="C2379"/>
      <c r="D2379"/>
      <c r="E2379"/>
      <c r="F2379"/>
    </row>
    <row r="2380" spans="1:6" s="14" customFormat="1" ht="15" x14ac:dyDescent="0.3">
      <c r="A2380" s="13"/>
      <c r="B2380"/>
      <c r="C2380"/>
      <c r="D2380"/>
      <c r="E2380"/>
      <c r="F2380"/>
    </row>
    <row r="2381" spans="1:6" s="14" customFormat="1" ht="15" x14ac:dyDescent="0.3">
      <c r="A2381" s="13"/>
      <c r="B2381"/>
      <c r="C2381"/>
      <c r="D2381"/>
      <c r="E2381"/>
      <c r="F2381"/>
    </row>
    <row r="2382" spans="1:6" s="14" customFormat="1" ht="15" x14ac:dyDescent="0.3">
      <c r="A2382" s="13"/>
      <c r="B2382"/>
      <c r="C2382"/>
      <c r="D2382"/>
      <c r="E2382"/>
      <c r="F2382"/>
    </row>
    <row r="2383" spans="1:6" s="14" customFormat="1" ht="15" x14ac:dyDescent="0.3">
      <c r="A2383" s="13"/>
      <c r="B2383"/>
      <c r="C2383"/>
      <c r="D2383"/>
      <c r="E2383"/>
      <c r="F2383"/>
    </row>
    <row r="2384" spans="1:6" s="14" customFormat="1" ht="15" x14ac:dyDescent="0.3">
      <c r="A2384" s="13"/>
      <c r="B2384"/>
      <c r="C2384"/>
      <c r="D2384"/>
      <c r="E2384"/>
      <c r="F2384"/>
    </row>
    <row r="2385" spans="1:6" s="14" customFormat="1" ht="15" x14ac:dyDescent="0.3">
      <c r="A2385" s="13"/>
      <c r="B2385"/>
      <c r="C2385"/>
      <c r="D2385"/>
      <c r="E2385"/>
      <c r="F2385"/>
    </row>
    <row r="2386" spans="1:6" s="14" customFormat="1" ht="15" x14ac:dyDescent="0.3">
      <c r="A2386" s="13"/>
      <c r="B2386"/>
      <c r="C2386"/>
      <c r="D2386"/>
      <c r="E2386"/>
      <c r="F2386"/>
    </row>
    <row r="2387" spans="1:6" s="14" customFormat="1" ht="15" x14ac:dyDescent="0.3">
      <c r="A2387" s="13"/>
      <c r="B2387"/>
      <c r="C2387"/>
      <c r="D2387"/>
      <c r="E2387"/>
      <c r="F2387"/>
    </row>
    <row r="2388" spans="1:6" s="14" customFormat="1" ht="15" x14ac:dyDescent="0.3">
      <c r="A2388" s="13"/>
      <c r="B2388"/>
      <c r="C2388"/>
      <c r="D2388"/>
      <c r="E2388"/>
      <c r="F2388"/>
    </row>
    <row r="2389" spans="1:6" s="14" customFormat="1" ht="15" x14ac:dyDescent="0.3">
      <c r="A2389" s="13"/>
      <c r="B2389"/>
      <c r="C2389"/>
      <c r="D2389"/>
      <c r="E2389"/>
      <c r="F2389"/>
    </row>
    <row r="2390" spans="1:6" s="14" customFormat="1" ht="15" x14ac:dyDescent="0.3">
      <c r="A2390" s="13"/>
      <c r="B2390"/>
      <c r="C2390"/>
      <c r="D2390"/>
      <c r="E2390"/>
      <c r="F2390"/>
    </row>
    <row r="2391" spans="1:6" s="14" customFormat="1" ht="15" x14ac:dyDescent="0.3">
      <c r="A2391" s="13"/>
      <c r="B2391"/>
      <c r="C2391"/>
      <c r="D2391"/>
      <c r="E2391"/>
      <c r="F2391"/>
    </row>
    <row r="2392" spans="1:6" s="14" customFormat="1" ht="15" x14ac:dyDescent="0.3">
      <c r="A2392" s="13"/>
      <c r="B2392"/>
      <c r="C2392"/>
      <c r="D2392"/>
      <c r="E2392"/>
      <c r="F2392"/>
    </row>
    <row r="2393" spans="1:6" s="14" customFormat="1" ht="15" x14ac:dyDescent="0.3">
      <c r="A2393" s="13"/>
      <c r="B2393"/>
      <c r="C2393"/>
      <c r="D2393"/>
      <c r="E2393"/>
      <c r="F2393"/>
    </row>
    <row r="2394" spans="1:6" s="14" customFormat="1" ht="15" x14ac:dyDescent="0.3">
      <c r="A2394" s="13"/>
      <c r="B2394"/>
      <c r="C2394"/>
      <c r="D2394"/>
      <c r="E2394"/>
      <c r="F2394"/>
    </row>
    <row r="2395" spans="1:6" s="14" customFormat="1" ht="15" x14ac:dyDescent="0.3">
      <c r="A2395" s="13"/>
      <c r="B2395"/>
      <c r="C2395"/>
      <c r="D2395"/>
      <c r="E2395"/>
      <c r="F2395"/>
    </row>
    <row r="2396" spans="1:6" s="14" customFormat="1" ht="15" x14ac:dyDescent="0.3">
      <c r="A2396" s="13"/>
      <c r="B2396"/>
      <c r="C2396"/>
      <c r="D2396"/>
      <c r="E2396"/>
      <c r="F2396"/>
    </row>
    <row r="2397" spans="1:6" s="14" customFormat="1" ht="15" x14ac:dyDescent="0.3">
      <c r="A2397" s="13"/>
      <c r="B2397"/>
      <c r="C2397"/>
      <c r="D2397"/>
      <c r="E2397"/>
      <c r="F2397"/>
    </row>
    <row r="2398" spans="1:6" s="14" customFormat="1" ht="15" x14ac:dyDescent="0.3">
      <c r="A2398" s="13"/>
      <c r="B2398"/>
      <c r="C2398"/>
      <c r="D2398"/>
      <c r="E2398"/>
      <c r="F2398"/>
    </row>
    <row r="2399" spans="1:6" s="14" customFormat="1" ht="15" x14ac:dyDescent="0.3">
      <c r="A2399" s="13"/>
      <c r="B2399"/>
      <c r="C2399"/>
      <c r="D2399"/>
      <c r="E2399"/>
      <c r="F2399"/>
    </row>
    <row r="2400" spans="1:6" s="14" customFormat="1" ht="15" x14ac:dyDescent="0.3">
      <c r="A2400" s="13"/>
      <c r="B2400"/>
      <c r="C2400"/>
      <c r="D2400"/>
      <c r="E2400"/>
      <c r="F2400"/>
    </row>
    <row r="2401" spans="1:6" s="14" customFormat="1" ht="15" x14ac:dyDescent="0.3">
      <c r="A2401" s="13"/>
      <c r="B2401"/>
      <c r="C2401"/>
      <c r="D2401"/>
      <c r="E2401"/>
      <c r="F2401"/>
    </row>
    <row r="2402" spans="1:6" s="14" customFormat="1" ht="15" x14ac:dyDescent="0.3">
      <c r="A2402" s="13"/>
      <c r="B2402"/>
      <c r="C2402"/>
      <c r="D2402"/>
      <c r="E2402"/>
      <c r="F2402"/>
    </row>
    <row r="2403" spans="1:6" s="14" customFormat="1" ht="15" x14ac:dyDescent="0.3">
      <c r="A2403" s="13"/>
      <c r="B2403"/>
      <c r="C2403"/>
      <c r="D2403"/>
      <c r="E2403"/>
      <c r="F2403"/>
    </row>
    <row r="2404" spans="1:6" s="14" customFormat="1" ht="15" x14ac:dyDescent="0.3">
      <c r="A2404" s="13"/>
      <c r="B2404"/>
      <c r="C2404"/>
      <c r="D2404"/>
      <c r="E2404"/>
      <c r="F2404"/>
    </row>
    <row r="2405" spans="1:6" s="14" customFormat="1" ht="15" x14ac:dyDescent="0.3">
      <c r="A2405" s="13"/>
      <c r="B2405"/>
      <c r="C2405"/>
      <c r="D2405"/>
      <c r="E2405"/>
      <c r="F2405"/>
    </row>
    <row r="2406" spans="1:6" s="14" customFormat="1" ht="15" x14ac:dyDescent="0.3">
      <c r="A2406" s="13"/>
      <c r="B2406"/>
      <c r="C2406"/>
      <c r="D2406"/>
      <c r="E2406"/>
      <c r="F2406"/>
    </row>
    <row r="2407" spans="1:6" s="14" customFormat="1" ht="15" x14ac:dyDescent="0.3">
      <c r="A2407" s="13"/>
      <c r="B2407"/>
      <c r="C2407"/>
      <c r="D2407"/>
      <c r="E2407"/>
      <c r="F2407"/>
    </row>
    <row r="2408" spans="1:6" s="14" customFormat="1" ht="15" x14ac:dyDescent="0.3">
      <c r="A2408" s="13"/>
      <c r="B2408"/>
      <c r="C2408"/>
      <c r="D2408"/>
      <c r="E2408"/>
      <c r="F2408"/>
    </row>
    <row r="2409" spans="1:6" s="14" customFormat="1" ht="15" x14ac:dyDescent="0.3">
      <c r="A2409" s="13"/>
      <c r="B2409"/>
      <c r="C2409"/>
      <c r="D2409"/>
      <c r="E2409"/>
      <c r="F2409"/>
    </row>
    <row r="2410" spans="1:6" s="14" customFormat="1" ht="15" x14ac:dyDescent="0.3">
      <c r="A2410" s="13"/>
      <c r="B2410"/>
      <c r="C2410"/>
      <c r="D2410"/>
      <c r="E2410"/>
      <c r="F2410"/>
    </row>
    <row r="2411" spans="1:6" s="14" customFormat="1" ht="15" x14ac:dyDescent="0.3">
      <c r="A2411" s="13"/>
      <c r="B2411"/>
      <c r="C2411"/>
      <c r="D2411"/>
      <c r="E2411"/>
      <c r="F2411"/>
    </row>
    <row r="2412" spans="1:6" s="14" customFormat="1" ht="15" x14ac:dyDescent="0.3">
      <c r="A2412" s="13"/>
      <c r="B2412"/>
      <c r="C2412"/>
      <c r="D2412"/>
      <c r="E2412"/>
      <c r="F2412"/>
    </row>
    <row r="2413" spans="1:6" s="14" customFormat="1" ht="15" x14ac:dyDescent="0.3">
      <c r="A2413" s="13"/>
      <c r="B2413"/>
      <c r="C2413"/>
      <c r="D2413"/>
      <c r="E2413"/>
      <c r="F2413"/>
    </row>
    <row r="2414" spans="1:6" s="14" customFormat="1" ht="15" x14ac:dyDescent="0.3">
      <c r="A2414" s="13"/>
      <c r="B2414"/>
      <c r="C2414"/>
      <c r="D2414"/>
      <c r="E2414"/>
      <c r="F2414"/>
    </row>
    <row r="2415" spans="1:6" s="14" customFormat="1" ht="15" x14ac:dyDescent="0.3">
      <c r="A2415" s="13"/>
      <c r="B2415"/>
      <c r="C2415"/>
      <c r="D2415"/>
      <c r="E2415"/>
      <c r="F2415"/>
    </row>
    <row r="2416" spans="1:6" s="14" customFormat="1" ht="15" x14ac:dyDescent="0.3">
      <c r="A2416" s="13"/>
      <c r="B2416"/>
      <c r="C2416"/>
      <c r="D2416"/>
      <c r="E2416"/>
      <c r="F2416"/>
    </row>
    <row r="2417" spans="1:6" s="14" customFormat="1" ht="15" x14ac:dyDescent="0.3">
      <c r="A2417" s="13"/>
      <c r="B2417"/>
      <c r="C2417"/>
      <c r="D2417"/>
      <c r="E2417"/>
      <c r="F2417"/>
    </row>
    <row r="2418" spans="1:6" s="14" customFormat="1" ht="15" x14ac:dyDescent="0.3">
      <c r="A2418" s="13"/>
      <c r="B2418"/>
      <c r="C2418"/>
      <c r="D2418"/>
      <c r="E2418"/>
      <c r="F2418"/>
    </row>
    <row r="2419" spans="1:6" s="14" customFormat="1" ht="15" x14ac:dyDescent="0.3">
      <c r="A2419" s="13"/>
      <c r="B2419"/>
      <c r="C2419"/>
      <c r="D2419"/>
      <c r="E2419"/>
      <c r="F2419"/>
    </row>
    <row r="2420" spans="1:6" s="14" customFormat="1" ht="15" x14ac:dyDescent="0.3">
      <c r="A2420" s="13"/>
      <c r="B2420"/>
      <c r="C2420"/>
      <c r="D2420"/>
      <c r="E2420"/>
      <c r="F2420"/>
    </row>
    <row r="2421" spans="1:6" s="14" customFormat="1" ht="15" x14ac:dyDescent="0.3">
      <c r="A2421" s="13"/>
      <c r="B2421"/>
      <c r="C2421"/>
      <c r="D2421"/>
      <c r="E2421"/>
      <c r="F2421"/>
    </row>
    <row r="2422" spans="1:6" s="14" customFormat="1" ht="15" x14ac:dyDescent="0.3">
      <c r="A2422" s="13"/>
      <c r="B2422"/>
      <c r="C2422"/>
      <c r="D2422"/>
      <c r="E2422"/>
      <c r="F2422"/>
    </row>
    <row r="2423" spans="1:6" s="14" customFormat="1" ht="15" x14ac:dyDescent="0.3">
      <c r="A2423" s="13"/>
      <c r="B2423"/>
      <c r="C2423"/>
      <c r="D2423"/>
      <c r="E2423"/>
      <c r="F2423"/>
    </row>
    <row r="2424" spans="1:6" s="14" customFormat="1" ht="15" x14ac:dyDescent="0.3">
      <c r="A2424" s="13"/>
      <c r="B2424"/>
      <c r="C2424"/>
      <c r="D2424"/>
      <c r="E2424"/>
      <c r="F2424"/>
    </row>
    <row r="2425" spans="1:6" s="14" customFormat="1" ht="15" x14ac:dyDescent="0.3">
      <c r="A2425" s="13"/>
      <c r="B2425"/>
      <c r="C2425"/>
      <c r="D2425"/>
      <c r="E2425"/>
      <c r="F2425"/>
    </row>
    <row r="2426" spans="1:6" s="14" customFormat="1" ht="15" x14ac:dyDescent="0.3">
      <c r="A2426" s="13"/>
      <c r="B2426"/>
      <c r="C2426"/>
      <c r="D2426"/>
      <c r="E2426"/>
      <c r="F2426"/>
    </row>
    <row r="2427" spans="1:6" s="14" customFormat="1" ht="15" x14ac:dyDescent="0.3">
      <c r="A2427" s="13"/>
      <c r="B2427"/>
      <c r="C2427"/>
      <c r="D2427"/>
      <c r="E2427"/>
      <c r="F2427"/>
    </row>
    <row r="2428" spans="1:6" s="14" customFormat="1" ht="15" x14ac:dyDescent="0.3">
      <c r="A2428" s="13"/>
      <c r="B2428"/>
      <c r="C2428"/>
      <c r="D2428"/>
      <c r="E2428"/>
      <c r="F2428"/>
    </row>
    <row r="2429" spans="1:6" s="14" customFormat="1" ht="15" x14ac:dyDescent="0.3">
      <c r="A2429" s="13"/>
      <c r="B2429"/>
      <c r="C2429"/>
      <c r="D2429"/>
      <c r="E2429"/>
      <c r="F2429"/>
    </row>
    <row r="2430" spans="1:6" s="14" customFormat="1" ht="15" x14ac:dyDescent="0.3">
      <c r="A2430" s="13"/>
      <c r="B2430"/>
      <c r="C2430"/>
      <c r="D2430"/>
      <c r="E2430"/>
      <c r="F2430"/>
    </row>
    <row r="2431" spans="1:6" s="14" customFormat="1" ht="15" x14ac:dyDescent="0.3">
      <c r="A2431" s="13"/>
      <c r="B2431"/>
      <c r="C2431"/>
      <c r="D2431"/>
      <c r="E2431"/>
      <c r="F2431"/>
    </row>
    <row r="2432" spans="1:6" s="14" customFormat="1" ht="15" x14ac:dyDescent="0.3">
      <c r="A2432" s="13"/>
      <c r="B2432"/>
      <c r="C2432"/>
      <c r="D2432"/>
      <c r="E2432"/>
      <c r="F2432"/>
    </row>
    <row r="2433" spans="1:6" s="14" customFormat="1" ht="15" x14ac:dyDescent="0.3">
      <c r="A2433" s="13"/>
      <c r="B2433"/>
      <c r="C2433"/>
      <c r="D2433"/>
      <c r="E2433"/>
      <c r="F2433"/>
    </row>
    <row r="2434" spans="1:6" s="14" customFormat="1" ht="15" x14ac:dyDescent="0.3">
      <c r="A2434" s="13"/>
      <c r="B2434"/>
      <c r="C2434"/>
      <c r="D2434"/>
      <c r="E2434"/>
      <c r="F2434"/>
    </row>
    <row r="2435" spans="1:6" s="14" customFormat="1" ht="15" x14ac:dyDescent="0.3">
      <c r="A2435" s="13"/>
      <c r="B2435"/>
      <c r="C2435"/>
      <c r="D2435"/>
      <c r="E2435"/>
      <c r="F2435"/>
    </row>
    <row r="2436" spans="1:6" s="14" customFormat="1" ht="15" x14ac:dyDescent="0.3">
      <c r="A2436" s="13"/>
      <c r="B2436"/>
      <c r="C2436"/>
      <c r="D2436"/>
      <c r="E2436"/>
      <c r="F2436"/>
    </row>
    <row r="2437" spans="1:6" s="14" customFormat="1" ht="15" x14ac:dyDescent="0.3">
      <c r="A2437" s="13"/>
      <c r="B2437"/>
      <c r="C2437"/>
      <c r="D2437"/>
      <c r="E2437"/>
      <c r="F2437"/>
    </row>
    <row r="2438" spans="1:6" s="14" customFormat="1" ht="15" x14ac:dyDescent="0.3">
      <c r="A2438" s="13"/>
      <c r="B2438"/>
      <c r="C2438"/>
      <c r="D2438"/>
      <c r="E2438"/>
      <c r="F2438"/>
    </row>
    <row r="2439" spans="1:6" s="14" customFormat="1" ht="15" x14ac:dyDescent="0.3">
      <c r="A2439" s="13"/>
      <c r="B2439"/>
      <c r="C2439"/>
      <c r="D2439"/>
      <c r="E2439"/>
      <c r="F2439"/>
    </row>
    <row r="2440" spans="1:6" s="14" customFormat="1" ht="15" x14ac:dyDescent="0.3">
      <c r="A2440" s="13"/>
      <c r="B2440"/>
      <c r="C2440"/>
      <c r="D2440"/>
      <c r="E2440"/>
      <c r="F2440"/>
    </row>
    <row r="2441" spans="1:6" s="14" customFormat="1" ht="15" x14ac:dyDescent="0.3">
      <c r="A2441" s="13"/>
      <c r="B2441"/>
      <c r="C2441"/>
      <c r="D2441"/>
      <c r="E2441"/>
      <c r="F2441"/>
    </row>
    <row r="2442" spans="1:6" s="14" customFormat="1" ht="15" x14ac:dyDescent="0.3">
      <c r="A2442" s="13"/>
      <c r="B2442"/>
      <c r="C2442"/>
      <c r="D2442"/>
      <c r="E2442"/>
      <c r="F2442"/>
    </row>
    <row r="2443" spans="1:6" s="14" customFormat="1" ht="15" x14ac:dyDescent="0.3">
      <c r="A2443" s="13"/>
      <c r="B2443"/>
      <c r="C2443"/>
      <c r="D2443"/>
      <c r="E2443"/>
      <c r="F2443"/>
    </row>
    <row r="2444" spans="1:6" s="14" customFormat="1" ht="15" x14ac:dyDescent="0.3">
      <c r="A2444" s="13"/>
      <c r="B2444"/>
      <c r="C2444"/>
      <c r="D2444"/>
      <c r="E2444"/>
      <c r="F2444"/>
    </row>
    <row r="2445" spans="1:6" s="14" customFormat="1" ht="15" x14ac:dyDescent="0.3">
      <c r="A2445" s="13"/>
      <c r="B2445"/>
      <c r="C2445"/>
      <c r="D2445"/>
      <c r="E2445"/>
      <c r="F2445"/>
    </row>
    <row r="2446" spans="1:6" s="14" customFormat="1" ht="15" x14ac:dyDescent="0.3">
      <c r="A2446" s="13"/>
      <c r="B2446"/>
      <c r="C2446"/>
      <c r="D2446"/>
      <c r="E2446"/>
      <c r="F2446"/>
    </row>
    <row r="2447" spans="1:6" s="14" customFormat="1" ht="15" x14ac:dyDescent="0.3">
      <c r="A2447" s="13"/>
      <c r="B2447"/>
      <c r="C2447"/>
      <c r="D2447"/>
      <c r="E2447"/>
      <c r="F2447"/>
    </row>
    <row r="2448" spans="1:6" s="14" customFormat="1" ht="15" x14ac:dyDescent="0.3">
      <c r="A2448" s="13"/>
      <c r="B2448"/>
      <c r="C2448"/>
      <c r="D2448"/>
      <c r="E2448"/>
      <c r="F2448"/>
    </row>
    <row r="2449" spans="1:6" s="14" customFormat="1" ht="15" x14ac:dyDescent="0.3">
      <c r="A2449" s="13"/>
      <c r="B2449"/>
      <c r="C2449"/>
      <c r="D2449"/>
      <c r="E2449"/>
      <c r="F2449"/>
    </row>
    <row r="2450" spans="1:6" s="14" customFormat="1" ht="15" x14ac:dyDescent="0.3">
      <c r="A2450" s="13"/>
      <c r="B2450"/>
      <c r="C2450"/>
      <c r="D2450"/>
      <c r="E2450"/>
      <c r="F2450"/>
    </row>
    <row r="2451" spans="1:6" s="14" customFormat="1" ht="15" x14ac:dyDescent="0.3">
      <c r="A2451" s="13"/>
      <c r="B2451"/>
      <c r="C2451"/>
      <c r="D2451"/>
      <c r="E2451"/>
      <c r="F2451"/>
    </row>
    <row r="2452" spans="1:6" s="14" customFormat="1" ht="15" x14ac:dyDescent="0.3">
      <c r="A2452" s="13"/>
      <c r="B2452"/>
      <c r="C2452"/>
      <c r="D2452"/>
      <c r="E2452"/>
      <c r="F2452"/>
    </row>
    <row r="2453" spans="1:6" s="14" customFormat="1" ht="15" x14ac:dyDescent="0.3">
      <c r="A2453" s="13"/>
      <c r="B2453"/>
      <c r="C2453"/>
      <c r="D2453"/>
      <c r="E2453"/>
      <c r="F2453"/>
    </row>
    <row r="2454" spans="1:6" s="14" customFormat="1" ht="15" x14ac:dyDescent="0.3">
      <c r="A2454" s="13"/>
      <c r="B2454"/>
      <c r="C2454"/>
      <c r="D2454"/>
      <c r="E2454"/>
      <c r="F2454"/>
    </row>
    <row r="2455" spans="1:6" s="14" customFormat="1" ht="15" x14ac:dyDescent="0.3">
      <c r="A2455" s="13"/>
      <c r="B2455"/>
      <c r="C2455"/>
      <c r="D2455"/>
      <c r="E2455"/>
      <c r="F2455"/>
    </row>
    <row r="2456" spans="1:6" s="14" customFormat="1" ht="15" x14ac:dyDescent="0.3">
      <c r="A2456" s="13"/>
      <c r="B2456"/>
      <c r="C2456"/>
      <c r="D2456"/>
      <c r="E2456"/>
      <c r="F2456"/>
    </row>
    <row r="2457" spans="1:6" s="14" customFormat="1" ht="15" x14ac:dyDescent="0.3">
      <c r="A2457" s="13"/>
      <c r="B2457"/>
      <c r="C2457"/>
      <c r="D2457"/>
      <c r="E2457"/>
      <c r="F2457"/>
    </row>
    <row r="2458" spans="1:6" s="14" customFormat="1" ht="15" x14ac:dyDescent="0.3">
      <c r="A2458" s="13"/>
      <c r="B2458"/>
      <c r="C2458"/>
      <c r="D2458"/>
      <c r="E2458"/>
      <c r="F2458"/>
    </row>
    <row r="2459" spans="1:6" s="14" customFormat="1" ht="15" x14ac:dyDescent="0.3">
      <c r="A2459" s="13"/>
      <c r="B2459"/>
      <c r="C2459"/>
      <c r="D2459"/>
      <c r="E2459"/>
      <c r="F2459"/>
    </row>
    <row r="2460" spans="1:6" s="14" customFormat="1" ht="15" x14ac:dyDescent="0.3">
      <c r="A2460" s="13"/>
      <c r="B2460"/>
      <c r="C2460"/>
      <c r="D2460"/>
      <c r="E2460"/>
      <c r="F2460"/>
    </row>
    <row r="2461" spans="1:6" s="14" customFormat="1" ht="15" x14ac:dyDescent="0.3">
      <c r="A2461" s="13"/>
      <c r="B2461"/>
      <c r="C2461"/>
      <c r="D2461"/>
      <c r="E2461"/>
      <c r="F2461"/>
    </row>
    <row r="2462" spans="1:6" s="14" customFormat="1" ht="15" x14ac:dyDescent="0.3">
      <c r="A2462" s="13"/>
      <c r="B2462"/>
      <c r="C2462"/>
      <c r="D2462"/>
      <c r="E2462"/>
      <c r="F2462"/>
    </row>
    <row r="2463" spans="1:6" s="14" customFormat="1" ht="15" x14ac:dyDescent="0.3">
      <c r="A2463" s="13"/>
      <c r="B2463"/>
      <c r="C2463"/>
      <c r="D2463"/>
      <c r="E2463"/>
      <c r="F2463"/>
    </row>
    <row r="2464" spans="1:6" s="14" customFormat="1" ht="15" x14ac:dyDescent="0.3">
      <c r="A2464" s="13"/>
      <c r="B2464"/>
      <c r="C2464"/>
      <c r="D2464"/>
      <c r="E2464"/>
      <c r="F2464"/>
    </row>
    <row r="2465" spans="1:6" s="14" customFormat="1" ht="15" x14ac:dyDescent="0.3">
      <c r="A2465" s="13"/>
      <c r="B2465"/>
      <c r="C2465"/>
      <c r="D2465"/>
      <c r="E2465"/>
      <c r="F2465"/>
    </row>
    <row r="2466" spans="1:6" s="14" customFormat="1" ht="15" x14ac:dyDescent="0.3">
      <c r="A2466" s="13"/>
      <c r="B2466"/>
      <c r="C2466"/>
      <c r="D2466"/>
      <c r="E2466"/>
      <c r="F2466"/>
    </row>
    <row r="2467" spans="1:6" s="14" customFormat="1" ht="15" x14ac:dyDescent="0.3">
      <c r="A2467" s="13"/>
      <c r="B2467"/>
      <c r="C2467"/>
      <c r="D2467"/>
      <c r="E2467"/>
      <c r="F2467"/>
    </row>
    <row r="2468" spans="1:6" s="14" customFormat="1" ht="15" x14ac:dyDescent="0.3">
      <c r="A2468" s="13"/>
      <c r="B2468"/>
      <c r="C2468"/>
      <c r="D2468"/>
      <c r="E2468"/>
      <c r="F2468"/>
    </row>
    <row r="2469" spans="1:6" s="14" customFormat="1" ht="15" x14ac:dyDescent="0.3">
      <c r="A2469" s="13"/>
      <c r="B2469"/>
      <c r="C2469"/>
      <c r="D2469"/>
      <c r="E2469"/>
      <c r="F2469"/>
    </row>
    <row r="2470" spans="1:6" s="14" customFormat="1" ht="15" x14ac:dyDescent="0.3">
      <c r="A2470" s="13"/>
      <c r="B2470"/>
      <c r="C2470"/>
      <c r="D2470"/>
      <c r="E2470"/>
      <c r="F2470"/>
    </row>
    <row r="2471" spans="1:6" s="14" customFormat="1" ht="15" x14ac:dyDescent="0.3">
      <c r="A2471" s="13"/>
      <c r="B2471"/>
      <c r="C2471"/>
      <c r="D2471"/>
      <c r="E2471"/>
      <c r="F2471"/>
    </row>
    <row r="2472" spans="1:6" s="14" customFormat="1" ht="15" x14ac:dyDescent="0.3">
      <c r="A2472" s="13"/>
      <c r="B2472"/>
      <c r="C2472"/>
      <c r="D2472"/>
      <c r="E2472"/>
      <c r="F2472"/>
    </row>
    <row r="2473" spans="1:6" s="14" customFormat="1" ht="15" x14ac:dyDescent="0.3">
      <c r="A2473" s="13"/>
      <c r="B2473"/>
      <c r="C2473"/>
      <c r="D2473"/>
      <c r="E2473"/>
      <c r="F2473"/>
    </row>
    <row r="2474" spans="1:6" s="14" customFormat="1" ht="15" x14ac:dyDescent="0.3">
      <c r="A2474" s="13"/>
      <c r="B2474"/>
      <c r="C2474"/>
      <c r="D2474"/>
      <c r="E2474"/>
      <c r="F2474"/>
    </row>
    <row r="2475" spans="1:6" s="14" customFormat="1" ht="15" x14ac:dyDescent="0.3">
      <c r="A2475" s="13"/>
      <c r="B2475"/>
      <c r="C2475"/>
      <c r="D2475"/>
      <c r="E2475"/>
      <c r="F2475"/>
    </row>
    <row r="2476" spans="1:6" s="14" customFormat="1" ht="15" x14ac:dyDescent="0.3">
      <c r="A2476" s="13"/>
      <c r="B2476"/>
      <c r="C2476"/>
      <c r="D2476"/>
      <c r="E2476"/>
      <c r="F2476"/>
    </row>
    <row r="2477" spans="1:6" s="14" customFormat="1" ht="15" x14ac:dyDescent="0.3">
      <c r="A2477" s="13"/>
      <c r="B2477"/>
      <c r="C2477"/>
      <c r="D2477"/>
      <c r="E2477"/>
      <c r="F2477"/>
    </row>
    <row r="2478" spans="1:6" s="14" customFormat="1" ht="15" x14ac:dyDescent="0.3">
      <c r="A2478" s="13"/>
      <c r="B2478"/>
      <c r="C2478"/>
      <c r="D2478"/>
      <c r="E2478"/>
      <c r="F2478"/>
    </row>
    <row r="2479" spans="1:6" s="14" customFormat="1" ht="15" x14ac:dyDescent="0.3">
      <c r="A2479" s="13"/>
      <c r="B2479"/>
      <c r="C2479"/>
      <c r="D2479"/>
      <c r="E2479"/>
      <c r="F2479"/>
    </row>
    <row r="2480" spans="1:6" s="14" customFormat="1" ht="15" x14ac:dyDescent="0.3">
      <c r="A2480" s="13"/>
      <c r="B2480"/>
      <c r="C2480"/>
      <c r="D2480"/>
      <c r="E2480"/>
      <c r="F2480"/>
    </row>
    <row r="2481" spans="1:6" s="14" customFormat="1" ht="15" x14ac:dyDescent="0.3">
      <c r="A2481" s="13"/>
      <c r="B2481"/>
      <c r="C2481"/>
      <c r="D2481"/>
      <c r="E2481"/>
      <c r="F2481"/>
    </row>
    <row r="2482" spans="1:6" s="14" customFormat="1" ht="15" x14ac:dyDescent="0.3">
      <c r="A2482" s="13"/>
      <c r="B2482"/>
      <c r="C2482"/>
      <c r="D2482"/>
      <c r="E2482"/>
      <c r="F2482"/>
    </row>
    <row r="2483" spans="1:6" s="14" customFormat="1" ht="15" x14ac:dyDescent="0.3">
      <c r="A2483" s="13"/>
      <c r="B2483"/>
      <c r="C2483"/>
      <c r="D2483"/>
      <c r="E2483"/>
      <c r="F2483"/>
    </row>
    <row r="2484" spans="1:6" s="14" customFormat="1" ht="15" x14ac:dyDescent="0.3">
      <c r="A2484" s="13"/>
      <c r="B2484"/>
      <c r="C2484"/>
      <c r="D2484"/>
      <c r="E2484"/>
      <c r="F2484"/>
    </row>
    <row r="2485" spans="1:6" s="14" customFormat="1" ht="15" x14ac:dyDescent="0.3">
      <c r="A2485" s="13"/>
      <c r="B2485"/>
      <c r="C2485"/>
      <c r="D2485"/>
      <c r="E2485"/>
      <c r="F2485"/>
    </row>
    <row r="2486" spans="1:6" s="14" customFormat="1" ht="15" x14ac:dyDescent="0.3">
      <c r="A2486" s="13"/>
      <c r="B2486"/>
      <c r="C2486"/>
      <c r="D2486"/>
      <c r="E2486"/>
      <c r="F2486"/>
    </row>
    <row r="2487" spans="1:6" s="14" customFormat="1" ht="15" x14ac:dyDescent="0.3">
      <c r="A2487" s="13"/>
      <c r="B2487"/>
      <c r="C2487"/>
      <c r="D2487"/>
      <c r="E2487"/>
      <c r="F2487"/>
    </row>
    <row r="2488" spans="1:6" s="14" customFormat="1" ht="15" x14ac:dyDescent="0.3">
      <c r="A2488" s="13"/>
      <c r="B2488"/>
      <c r="C2488"/>
      <c r="D2488"/>
      <c r="E2488"/>
      <c r="F2488"/>
    </row>
    <row r="2489" spans="1:6" s="14" customFormat="1" ht="15" x14ac:dyDescent="0.3">
      <c r="A2489" s="13"/>
      <c r="B2489"/>
      <c r="C2489"/>
      <c r="D2489"/>
      <c r="E2489"/>
      <c r="F2489"/>
    </row>
    <row r="2490" spans="1:6" s="14" customFormat="1" ht="15" x14ac:dyDescent="0.3">
      <c r="A2490" s="13"/>
      <c r="B2490"/>
      <c r="C2490"/>
      <c r="D2490"/>
      <c r="E2490"/>
      <c r="F2490"/>
    </row>
    <row r="2491" spans="1:6" s="14" customFormat="1" ht="15" x14ac:dyDescent="0.3">
      <c r="A2491" s="13"/>
      <c r="B2491"/>
      <c r="C2491"/>
      <c r="D2491"/>
      <c r="E2491"/>
      <c r="F2491"/>
    </row>
    <row r="2492" spans="1:6" s="14" customFormat="1" ht="15" x14ac:dyDescent="0.3">
      <c r="A2492" s="13"/>
      <c r="B2492"/>
      <c r="C2492"/>
      <c r="D2492"/>
      <c r="E2492"/>
      <c r="F2492"/>
    </row>
    <row r="2493" spans="1:6" s="14" customFormat="1" ht="15" x14ac:dyDescent="0.3">
      <c r="A2493" s="13"/>
      <c r="B2493"/>
      <c r="C2493"/>
      <c r="D2493"/>
      <c r="E2493"/>
      <c r="F2493"/>
    </row>
    <row r="2494" spans="1:6" s="14" customFormat="1" ht="15" x14ac:dyDescent="0.3">
      <c r="A2494" s="13"/>
      <c r="B2494"/>
      <c r="C2494"/>
      <c r="D2494"/>
      <c r="E2494"/>
      <c r="F2494"/>
    </row>
    <row r="2495" spans="1:6" s="14" customFormat="1" ht="15" x14ac:dyDescent="0.3">
      <c r="A2495" s="13"/>
      <c r="B2495"/>
      <c r="C2495"/>
      <c r="D2495"/>
      <c r="E2495"/>
      <c r="F2495"/>
    </row>
    <row r="2496" spans="1:6" s="14" customFormat="1" ht="15" x14ac:dyDescent="0.3">
      <c r="A2496" s="13"/>
      <c r="B2496"/>
      <c r="C2496"/>
      <c r="D2496"/>
      <c r="E2496"/>
      <c r="F2496"/>
    </row>
    <row r="2497" spans="1:6" s="14" customFormat="1" ht="15" x14ac:dyDescent="0.3">
      <c r="A2497" s="13"/>
      <c r="B2497"/>
      <c r="C2497"/>
      <c r="D2497"/>
      <c r="E2497"/>
      <c r="F2497"/>
    </row>
    <row r="2498" spans="1:6" s="14" customFormat="1" ht="15" x14ac:dyDescent="0.3">
      <c r="A2498" s="13"/>
      <c r="B2498"/>
      <c r="C2498"/>
      <c r="D2498"/>
      <c r="E2498"/>
      <c r="F2498"/>
    </row>
    <row r="2499" spans="1:6" s="14" customFormat="1" ht="15" x14ac:dyDescent="0.3">
      <c r="A2499" s="13"/>
      <c r="B2499"/>
      <c r="C2499"/>
      <c r="D2499"/>
      <c r="E2499"/>
      <c r="F2499"/>
    </row>
    <row r="2500" spans="1:6" s="14" customFormat="1" ht="15" x14ac:dyDescent="0.3">
      <c r="A2500" s="13"/>
      <c r="B2500"/>
      <c r="C2500"/>
      <c r="D2500"/>
      <c r="E2500"/>
      <c r="F2500"/>
    </row>
    <row r="2501" spans="1:6" s="14" customFormat="1" ht="15" x14ac:dyDescent="0.3">
      <c r="A2501" s="13"/>
      <c r="B2501"/>
      <c r="C2501"/>
      <c r="D2501"/>
      <c r="E2501"/>
      <c r="F2501"/>
    </row>
    <row r="2502" spans="1:6" s="14" customFormat="1" ht="15" x14ac:dyDescent="0.3">
      <c r="A2502" s="13"/>
      <c r="B2502"/>
      <c r="C2502"/>
      <c r="D2502"/>
      <c r="E2502"/>
      <c r="F2502"/>
    </row>
    <row r="2503" spans="1:6" s="14" customFormat="1" ht="15" x14ac:dyDescent="0.3">
      <c r="A2503" s="13"/>
      <c r="B2503"/>
      <c r="C2503"/>
      <c r="D2503"/>
      <c r="E2503"/>
      <c r="F2503"/>
    </row>
    <row r="2504" spans="1:6" s="14" customFormat="1" ht="15" x14ac:dyDescent="0.3">
      <c r="A2504" s="13"/>
      <c r="B2504"/>
      <c r="C2504"/>
      <c r="D2504"/>
      <c r="E2504"/>
      <c r="F2504"/>
    </row>
    <row r="2505" spans="1:6" s="14" customFormat="1" ht="15" x14ac:dyDescent="0.3">
      <c r="A2505" s="13"/>
      <c r="B2505"/>
      <c r="C2505"/>
      <c r="D2505"/>
      <c r="E2505"/>
      <c r="F2505"/>
    </row>
    <row r="2506" spans="1:6" s="14" customFormat="1" ht="15" x14ac:dyDescent="0.3">
      <c r="A2506" s="13"/>
      <c r="B2506"/>
      <c r="C2506"/>
      <c r="D2506"/>
      <c r="E2506"/>
      <c r="F2506"/>
    </row>
    <row r="2507" spans="1:6" s="14" customFormat="1" ht="15" x14ac:dyDescent="0.3">
      <c r="A2507" s="13"/>
      <c r="B2507"/>
      <c r="C2507"/>
      <c r="D2507"/>
      <c r="E2507"/>
      <c r="F2507"/>
    </row>
    <row r="2508" spans="1:6" s="14" customFormat="1" ht="15" x14ac:dyDescent="0.3">
      <c r="A2508" s="13"/>
      <c r="B2508"/>
      <c r="C2508"/>
      <c r="D2508"/>
      <c r="E2508"/>
      <c r="F2508"/>
    </row>
    <row r="2509" spans="1:6" s="14" customFormat="1" ht="15" x14ac:dyDescent="0.3">
      <c r="A2509" s="13"/>
      <c r="B2509"/>
      <c r="C2509"/>
      <c r="D2509"/>
      <c r="E2509"/>
      <c r="F2509"/>
    </row>
    <row r="2510" spans="1:6" s="14" customFormat="1" ht="15" x14ac:dyDescent="0.3">
      <c r="A2510" s="13"/>
      <c r="B2510"/>
      <c r="C2510"/>
      <c r="D2510"/>
      <c r="E2510"/>
      <c r="F2510"/>
    </row>
    <row r="2511" spans="1:6" s="14" customFormat="1" ht="15" x14ac:dyDescent="0.3">
      <c r="A2511" s="13"/>
      <c r="B2511"/>
      <c r="C2511"/>
      <c r="D2511"/>
      <c r="E2511"/>
      <c r="F2511"/>
    </row>
    <row r="2512" spans="1:6" s="14" customFormat="1" ht="15" x14ac:dyDescent="0.3">
      <c r="A2512" s="13"/>
      <c r="B2512"/>
      <c r="C2512"/>
      <c r="D2512"/>
      <c r="E2512"/>
      <c r="F2512"/>
    </row>
    <row r="2513" spans="1:6" s="14" customFormat="1" ht="15" x14ac:dyDescent="0.3">
      <c r="A2513" s="13"/>
      <c r="B2513"/>
      <c r="C2513"/>
      <c r="D2513"/>
      <c r="E2513"/>
      <c r="F2513"/>
    </row>
    <row r="2514" spans="1:6" s="14" customFormat="1" ht="15" x14ac:dyDescent="0.3">
      <c r="A2514" s="13"/>
      <c r="B2514"/>
      <c r="C2514"/>
      <c r="D2514"/>
      <c r="E2514"/>
      <c r="F2514"/>
    </row>
    <row r="2515" spans="1:6" s="14" customFormat="1" ht="15" x14ac:dyDescent="0.3">
      <c r="A2515" s="13"/>
      <c r="B2515"/>
      <c r="C2515"/>
      <c r="D2515"/>
      <c r="E2515"/>
      <c r="F2515"/>
    </row>
    <row r="2516" spans="1:6" s="14" customFormat="1" ht="15" x14ac:dyDescent="0.3">
      <c r="A2516" s="13"/>
      <c r="B2516"/>
      <c r="C2516"/>
      <c r="D2516"/>
      <c r="E2516"/>
      <c r="F2516"/>
    </row>
    <row r="2517" spans="1:6" s="14" customFormat="1" ht="15" x14ac:dyDescent="0.3">
      <c r="A2517" s="13"/>
      <c r="B2517"/>
      <c r="C2517"/>
      <c r="D2517"/>
      <c r="E2517"/>
      <c r="F2517"/>
    </row>
    <row r="2518" spans="1:6" s="14" customFormat="1" ht="15" x14ac:dyDescent="0.3">
      <c r="A2518" s="13"/>
      <c r="B2518"/>
      <c r="C2518"/>
      <c r="D2518"/>
      <c r="E2518"/>
      <c r="F2518"/>
    </row>
    <row r="2519" spans="1:6" s="14" customFormat="1" ht="15" x14ac:dyDescent="0.3">
      <c r="A2519" s="13"/>
      <c r="B2519"/>
      <c r="C2519"/>
      <c r="D2519"/>
      <c r="E2519"/>
      <c r="F2519"/>
    </row>
    <row r="2520" spans="1:6" s="14" customFormat="1" ht="15" x14ac:dyDescent="0.3">
      <c r="A2520" s="13"/>
      <c r="B2520"/>
      <c r="C2520"/>
      <c r="D2520"/>
      <c r="E2520"/>
      <c r="F2520"/>
    </row>
    <row r="2521" spans="1:6" s="14" customFormat="1" ht="15" x14ac:dyDescent="0.3">
      <c r="A2521" s="13"/>
      <c r="B2521"/>
      <c r="C2521"/>
      <c r="D2521"/>
      <c r="E2521"/>
      <c r="F2521"/>
    </row>
    <row r="2522" spans="1:6" s="14" customFormat="1" ht="15" x14ac:dyDescent="0.3">
      <c r="A2522" s="13"/>
      <c r="B2522"/>
      <c r="C2522"/>
      <c r="D2522"/>
      <c r="E2522"/>
      <c r="F2522"/>
    </row>
    <row r="2523" spans="1:6" s="14" customFormat="1" ht="15" x14ac:dyDescent="0.3">
      <c r="A2523" s="13"/>
      <c r="B2523"/>
      <c r="C2523"/>
      <c r="D2523"/>
      <c r="E2523"/>
      <c r="F2523"/>
    </row>
    <row r="2524" spans="1:6" s="14" customFormat="1" ht="15" x14ac:dyDescent="0.3">
      <c r="A2524" s="13"/>
      <c r="B2524"/>
      <c r="C2524"/>
      <c r="D2524"/>
      <c r="E2524"/>
      <c r="F2524"/>
    </row>
    <row r="2525" spans="1:6" s="14" customFormat="1" ht="15" x14ac:dyDescent="0.3">
      <c r="A2525" s="13"/>
      <c r="B2525"/>
      <c r="C2525"/>
      <c r="D2525"/>
      <c r="E2525"/>
      <c r="F2525"/>
    </row>
    <row r="2526" spans="1:6" s="14" customFormat="1" ht="15" x14ac:dyDescent="0.3">
      <c r="A2526" s="13"/>
      <c r="B2526"/>
      <c r="C2526"/>
      <c r="D2526"/>
      <c r="E2526"/>
      <c r="F2526"/>
    </row>
    <row r="2527" spans="1:6" s="14" customFormat="1" ht="15" x14ac:dyDescent="0.3">
      <c r="A2527" s="13"/>
      <c r="B2527"/>
      <c r="C2527"/>
      <c r="D2527"/>
      <c r="E2527"/>
      <c r="F2527"/>
    </row>
    <row r="2528" spans="1:6" s="14" customFormat="1" ht="15" x14ac:dyDescent="0.3">
      <c r="A2528" s="13"/>
      <c r="B2528"/>
      <c r="C2528"/>
      <c r="D2528"/>
      <c r="E2528"/>
      <c r="F2528"/>
    </row>
    <row r="2529" spans="1:6" s="14" customFormat="1" ht="15" x14ac:dyDescent="0.3">
      <c r="A2529" s="13"/>
      <c r="B2529"/>
      <c r="C2529"/>
      <c r="D2529"/>
      <c r="E2529"/>
      <c r="F2529"/>
    </row>
    <row r="2530" spans="1:6" s="14" customFormat="1" ht="15" x14ac:dyDescent="0.3">
      <c r="A2530" s="13"/>
      <c r="B2530"/>
      <c r="C2530"/>
      <c r="D2530"/>
      <c r="E2530"/>
      <c r="F2530"/>
    </row>
    <row r="2531" spans="1:6" s="14" customFormat="1" ht="15" x14ac:dyDescent="0.3">
      <c r="A2531" s="13"/>
      <c r="B2531"/>
      <c r="C2531"/>
      <c r="D2531"/>
      <c r="E2531"/>
      <c r="F2531"/>
    </row>
    <row r="2532" spans="1:6" s="14" customFormat="1" ht="15" x14ac:dyDescent="0.3">
      <c r="A2532" s="13"/>
      <c r="B2532"/>
      <c r="C2532"/>
      <c r="D2532"/>
      <c r="E2532"/>
      <c r="F2532"/>
    </row>
    <row r="2533" spans="1:6" s="14" customFormat="1" ht="15" x14ac:dyDescent="0.3">
      <c r="A2533" s="13"/>
      <c r="B2533"/>
      <c r="C2533"/>
      <c r="D2533"/>
      <c r="E2533"/>
      <c r="F2533"/>
    </row>
    <row r="2534" spans="1:6" s="14" customFormat="1" ht="15" x14ac:dyDescent="0.3">
      <c r="A2534" s="13"/>
      <c r="B2534"/>
      <c r="C2534"/>
      <c r="D2534"/>
      <c r="E2534"/>
      <c r="F2534"/>
    </row>
    <row r="2535" spans="1:6" s="14" customFormat="1" ht="15" x14ac:dyDescent="0.3">
      <c r="A2535" s="13"/>
      <c r="B2535"/>
      <c r="C2535"/>
      <c r="D2535"/>
      <c r="E2535"/>
      <c r="F2535"/>
    </row>
    <row r="2536" spans="1:6" s="14" customFormat="1" ht="15" x14ac:dyDescent="0.3">
      <c r="A2536" s="13"/>
      <c r="B2536"/>
      <c r="C2536"/>
      <c r="D2536"/>
      <c r="E2536"/>
      <c r="F2536"/>
    </row>
    <row r="2537" spans="1:6" s="14" customFormat="1" ht="15" x14ac:dyDescent="0.3">
      <c r="A2537" s="13"/>
      <c r="B2537"/>
      <c r="C2537"/>
      <c r="D2537"/>
      <c r="E2537"/>
      <c r="F2537"/>
    </row>
    <row r="2538" spans="1:6" s="14" customFormat="1" ht="15" x14ac:dyDescent="0.3">
      <c r="A2538" s="13"/>
      <c r="B2538"/>
      <c r="C2538"/>
      <c r="D2538"/>
      <c r="E2538"/>
      <c r="F2538"/>
    </row>
    <row r="2539" spans="1:6" s="14" customFormat="1" ht="15" x14ac:dyDescent="0.3">
      <c r="A2539" s="13"/>
      <c r="B2539"/>
      <c r="C2539"/>
      <c r="D2539"/>
      <c r="E2539"/>
      <c r="F2539"/>
    </row>
    <row r="2540" spans="1:6" s="14" customFormat="1" ht="15" x14ac:dyDescent="0.3">
      <c r="A2540" s="13"/>
      <c r="B2540"/>
      <c r="C2540"/>
      <c r="D2540"/>
      <c r="E2540"/>
      <c r="F2540"/>
    </row>
    <row r="2541" spans="1:6" s="14" customFormat="1" ht="15" x14ac:dyDescent="0.3">
      <c r="A2541" s="13"/>
      <c r="B2541"/>
      <c r="C2541"/>
      <c r="D2541"/>
      <c r="E2541"/>
      <c r="F2541"/>
    </row>
    <row r="2542" spans="1:6" s="14" customFormat="1" ht="15" x14ac:dyDescent="0.3">
      <c r="A2542" s="13"/>
      <c r="B2542"/>
      <c r="C2542"/>
      <c r="D2542"/>
      <c r="E2542"/>
      <c r="F2542"/>
    </row>
    <row r="2543" spans="1:6" s="14" customFormat="1" ht="15" x14ac:dyDescent="0.3">
      <c r="A2543" s="13"/>
      <c r="B2543"/>
      <c r="C2543"/>
      <c r="D2543"/>
      <c r="E2543"/>
      <c r="F2543"/>
    </row>
    <row r="2544" spans="1:6" s="14" customFormat="1" ht="15" x14ac:dyDescent="0.3">
      <c r="A2544" s="13"/>
      <c r="B2544"/>
      <c r="C2544"/>
      <c r="D2544"/>
      <c r="E2544"/>
      <c r="F2544"/>
    </row>
    <row r="2545" spans="1:6" s="14" customFormat="1" ht="15" x14ac:dyDescent="0.3">
      <c r="A2545" s="13"/>
      <c r="B2545"/>
      <c r="C2545"/>
      <c r="D2545"/>
      <c r="E2545"/>
      <c r="F2545"/>
    </row>
    <row r="2546" spans="1:6" s="14" customFormat="1" ht="15" x14ac:dyDescent="0.3">
      <c r="A2546" s="13"/>
      <c r="B2546"/>
      <c r="C2546"/>
      <c r="D2546"/>
      <c r="E2546"/>
      <c r="F2546"/>
    </row>
    <row r="2547" spans="1:6" s="14" customFormat="1" ht="15" x14ac:dyDescent="0.3">
      <c r="A2547" s="13"/>
      <c r="B2547"/>
      <c r="C2547"/>
      <c r="D2547"/>
      <c r="E2547"/>
      <c r="F2547"/>
    </row>
    <row r="2548" spans="1:6" s="14" customFormat="1" ht="15" x14ac:dyDescent="0.3">
      <c r="A2548" s="13"/>
      <c r="B2548"/>
      <c r="C2548"/>
      <c r="D2548"/>
      <c r="E2548"/>
      <c r="F2548"/>
    </row>
    <row r="2549" spans="1:6" s="14" customFormat="1" ht="15" x14ac:dyDescent="0.3">
      <c r="A2549" s="13"/>
      <c r="B2549"/>
      <c r="C2549"/>
      <c r="D2549"/>
      <c r="E2549"/>
      <c r="F2549"/>
    </row>
    <row r="2550" spans="1:6" s="14" customFormat="1" ht="15" x14ac:dyDescent="0.3">
      <c r="A2550" s="13"/>
      <c r="B2550"/>
      <c r="C2550"/>
      <c r="D2550"/>
      <c r="E2550"/>
      <c r="F2550"/>
    </row>
    <row r="2551" spans="1:6" s="14" customFormat="1" ht="15" x14ac:dyDescent="0.3">
      <c r="A2551" s="13"/>
      <c r="B2551"/>
      <c r="C2551"/>
      <c r="D2551"/>
      <c r="E2551"/>
      <c r="F2551"/>
    </row>
    <row r="2552" spans="1:6" s="14" customFormat="1" ht="15" x14ac:dyDescent="0.3">
      <c r="A2552" s="13"/>
      <c r="B2552"/>
      <c r="C2552"/>
      <c r="D2552"/>
      <c r="E2552"/>
      <c r="F2552"/>
    </row>
    <row r="2553" spans="1:6" s="14" customFormat="1" ht="15" x14ac:dyDescent="0.3">
      <c r="A2553" s="13"/>
      <c r="B2553"/>
      <c r="C2553"/>
      <c r="D2553"/>
      <c r="E2553"/>
      <c r="F2553"/>
    </row>
    <row r="2554" spans="1:6" s="14" customFormat="1" ht="15" x14ac:dyDescent="0.3">
      <c r="A2554" s="13"/>
      <c r="B2554"/>
      <c r="C2554"/>
      <c r="D2554"/>
      <c r="E2554"/>
      <c r="F2554"/>
    </row>
    <row r="2555" spans="1:6" s="14" customFormat="1" ht="15" x14ac:dyDescent="0.3">
      <c r="A2555" s="13"/>
      <c r="B2555"/>
      <c r="C2555"/>
      <c r="D2555"/>
      <c r="E2555"/>
      <c r="F2555"/>
    </row>
    <row r="2556" spans="1:6" s="14" customFormat="1" ht="15" x14ac:dyDescent="0.3">
      <c r="A2556" s="13"/>
      <c r="B2556"/>
      <c r="C2556"/>
      <c r="D2556"/>
      <c r="E2556"/>
      <c r="F2556"/>
    </row>
    <row r="2557" spans="1:6" s="14" customFormat="1" ht="15" x14ac:dyDescent="0.3">
      <c r="A2557" s="13"/>
      <c r="B2557"/>
      <c r="C2557"/>
      <c r="D2557"/>
      <c r="E2557"/>
      <c r="F2557"/>
    </row>
    <row r="2558" spans="1:6" s="14" customFormat="1" ht="15" x14ac:dyDescent="0.3">
      <c r="A2558" s="13"/>
      <c r="B2558"/>
      <c r="C2558"/>
      <c r="D2558"/>
      <c r="E2558"/>
      <c r="F2558"/>
    </row>
    <row r="2559" spans="1:6" s="14" customFormat="1" ht="15" x14ac:dyDescent="0.3">
      <c r="A2559" s="13"/>
      <c r="B2559"/>
      <c r="C2559"/>
      <c r="D2559"/>
      <c r="E2559"/>
      <c r="F2559"/>
    </row>
    <row r="2560" spans="1:6" s="14" customFormat="1" ht="15" x14ac:dyDescent="0.3">
      <c r="A2560" s="13"/>
      <c r="B2560"/>
      <c r="C2560"/>
      <c r="D2560"/>
      <c r="E2560"/>
      <c r="F2560"/>
    </row>
    <row r="2561" spans="1:6" s="14" customFormat="1" ht="15" x14ac:dyDescent="0.3">
      <c r="A2561" s="13"/>
      <c r="B2561"/>
      <c r="C2561"/>
      <c r="D2561"/>
      <c r="E2561"/>
      <c r="F2561"/>
    </row>
    <row r="2562" spans="1:6" s="14" customFormat="1" ht="15" x14ac:dyDescent="0.3">
      <c r="A2562" s="13"/>
      <c r="B2562"/>
      <c r="C2562"/>
      <c r="D2562"/>
      <c r="E2562"/>
      <c r="F2562"/>
    </row>
    <row r="2563" spans="1:6" s="14" customFormat="1" ht="15" x14ac:dyDescent="0.3">
      <c r="A2563" s="13"/>
      <c r="B2563"/>
      <c r="C2563"/>
      <c r="D2563"/>
      <c r="E2563"/>
      <c r="F2563"/>
    </row>
    <row r="2564" spans="1:6" s="14" customFormat="1" ht="15" x14ac:dyDescent="0.3">
      <c r="A2564" s="13"/>
      <c r="B2564"/>
      <c r="C2564"/>
      <c r="D2564"/>
      <c r="E2564"/>
      <c r="F2564"/>
    </row>
    <row r="2565" spans="1:6" s="14" customFormat="1" ht="15" x14ac:dyDescent="0.3">
      <c r="A2565" s="13"/>
      <c r="B2565"/>
      <c r="C2565"/>
      <c r="D2565"/>
      <c r="E2565"/>
      <c r="F2565"/>
    </row>
    <row r="2566" spans="1:6" s="14" customFormat="1" ht="15" x14ac:dyDescent="0.3">
      <c r="A2566" s="13"/>
      <c r="B2566"/>
      <c r="C2566"/>
      <c r="D2566"/>
      <c r="E2566"/>
      <c r="F2566"/>
    </row>
    <row r="2567" spans="1:6" s="14" customFormat="1" ht="15" x14ac:dyDescent="0.3">
      <c r="A2567" s="13"/>
      <c r="B2567"/>
      <c r="C2567"/>
      <c r="D2567"/>
      <c r="E2567"/>
      <c r="F2567"/>
    </row>
    <row r="2568" spans="1:6" s="14" customFormat="1" ht="15" x14ac:dyDescent="0.3">
      <c r="A2568" s="13"/>
      <c r="B2568"/>
      <c r="C2568"/>
      <c r="D2568"/>
      <c r="E2568"/>
      <c r="F2568"/>
    </row>
    <row r="2569" spans="1:6" s="14" customFormat="1" ht="15" x14ac:dyDescent="0.3">
      <c r="A2569" s="13"/>
      <c r="B2569"/>
      <c r="C2569"/>
      <c r="D2569"/>
      <c r="E2569"/>
      <c r="F2569"/>
    </row>
    <row r="2570" spans="1:6" s="14" customFormat="1" ht="15" x14ac:dyDescent="0.3">
      <c r="A2570" s="13"/>
      <c r="B2570"/>
      <c r="C2570"/>
      <c r="D2570"/>
      <c r="E2570"/>
      <c r="F2570"/>
    </row>
    <row r="2571" spans="1:6" s="14" customFormat="1" ht="15" x14ac:dyDescent="0.3">
      <c r="A2571" s="13"/>
      <c r="B2571"/>
      <c r="C2571"/>
      <c r="D2571"/>
      <c r="E2571"/>
      <c r="F2571"/>
    </row>
    <row r="2572" spans="1:6" s="14" customFormat="1" ht="15" x14ac:dyDescent="0.3">
      <c r="A2572" s="13"/>
      <c r="B2572"/>
      <c r="C2572"/>
      <c r="D2572"/>
      <c r="E2572"/>
      <c r="F2572"/>
    </row>
    <row r="2573" spans="1:6" s="14" customFormat="1" ht="15" x14ac:dyDescent="0.3">
      <c r="A2573" s="13"/>
      <c r="B2573"/>
      <c r="C2573"/>
      <c r="D2573"/>
      <c r="E2573"/>
      <c r="F2573"/>
    </row>
    <row r="2574" spans="1:6" s="14" customFormat="1" ht="15" x14ac:dyDescent="0.3">
      <c r="A2574" s="13"/>
      <c r="B2574"/>
      <c r="C2574"/>
      <c r="D2574"/>
      <c r="E2574"/>
      <c r="F2574"/>
    </row>
    <row r="2575" spans="1:6" s="14" customFormat="1" ht="15" x14ac:dyDescent="0.3">
      <c r="A2575" s="13"/>
      <c r="B2575"/>
      <c r="C2575"/>
      <c r="D2575"/>
      <c r="E2575"/>
      <c r="F2575"/>
    </row>
    <row r="2576" spans="1:6" s="14" customFormat="1" ht="15" x14ac:dyDescent="0.3">
      <c r="A2576" s="13"/>
      <c r="B2576"/>
      <c r="C2576"/>
      <c r="D2576"/>
      <c r="E2576"/>
      <c r="F2576"/>
    </row>
    <row r="2577" spans="1:6" s="14" customFormat="1" ht="15" x14ac:dyDescent="0.3">
      <c r="A2577" s="13"/>
      <c r="B2577"/>
      <c r="C2577"/>
      <c r="D2577"/>
      <c r="E2577"/>
      <c r="F2577"/>
    </row>
    <row r="2578" spans="1:6" s="14" customFormat="1" ht="15" x14ac:dyDescent="0.3">
      <c r="A2578" s="13"/>
      <c r="B2578"/>
      <c r="C2578"/>
      <c r="D2578"/>
      <c r="E2578"/>
      <c r="F2578"/>
    </row>
    <row r="2579" spans="1:6" s="14" customFormat="1" ht="15" x14ac:dyDescent="0.3">
      <c r="A2579" s="13"/>
      <c r="B2579"/>
      <c r="C2579"/>
      <c r="D2579"/>
      <c r="E2579"/>
      <c r="F2579"/>
    </row>
    <row r="2580" spans="1:6" s="14" customFormat="1" ht="15" x14ac:dyDescent="0.3">
      <c r="A2580" s="13"/>
      <c r="B2580"/>
      <c r="C2580"/>
      <c r="D2580"/>
      <c r="E2580"/>
      <c r="F2580"/>
    </row>
    <row r="2581" spans="1:6" s="14" customFormat="1" ht="15" x14ac:dyDescent="0.3">
      <c r="A2581" s="13"/>
      <c r="B2581"/>
      <c r="C2581"/>
      <c r="D2581"/>
      <c r="E2581"/>
      <c r="F2581"/>
    </row>
    <row r="2582" spans="1:6" s="14" customFormat="1" ht="15" x14ac:dyDescent="0.3">
      <c r="A2582" s="13"/>
      <c r="B2582"/>
      <c r="C2582"/>
      <c r="D2582"/>
      <c r="E2582"/>
      <c r="F2582"/>
    </row>
    <row r="2583" spans="1:6" s="14" customFormat="1" ht="15" x14ac:dyDescent="0.3">
      <c r="A2583" s="13"/>
      <c r="B2583"/>
      <c r="C2583"/>
      <c r="D2583"/>
      <c r="E2583"/>
      <c r="F2583"/>
    </row>
    <row r="2584" spans="1:6" s="14" customFormat="1" ht="15" x14ac:dyDescent="0.3">
      <c r="A2584" s="13"/>
      <c r="B2584"/>
      <c r="C2584"/>
      <c r="D2584"/>
      <c r="E2584"/>
      <c r="F2584"/>
    </row>
    <row r="2585" spans="1:6" s="14" customFormat="1" ht="15" x14ac:dyDescent="0.3">
      <c r="A2585" s="13"/>
      <c r="B2585"/>
      <c r="C2585"/>
      <c r="D2585"/>
      <c r="E2585"/>
      <c r="F2585"/>
    </row>
    <row r="2586" spans="1:6" s="14" customFormat="1" ht="15" x14ac:dyDescent="0.3">
      <c r="A2586" s="13"/>
      <c r="B2586"/>
      <c r="C2586"/>
      <c r="D2586"/>
      <c r="E2586"/>
      <c r="F2586"/>
    </row>
    <row r="2587" spans="1:6" s="14" customFormat="1" ht="15" x14ac:dyDescent="0.3">
      <c r="A2587" s="13"/>
      <c r="B2587"/>
      <c r="C2587"/>
      <c r="D2587"/>
      <c r="E2587"/>
      <c r="F2587"/>
    </row>
    <row r="2588" spans="1:6" s="14" customFormat="1" ht="15" x14ac:dyDescent="0.3">
      <c r="A2588" s="13"/>
      <c r="B2588"/>
      <c r="C2588"/>
      <c r="D2588"/>
      <c r="E2588"/>
      <c r="F2588"/>
    </row>
    <row r="2589" spans="1:6" s="14" customFormat="1" ht="15" x14ac:dyDescent="0.3">
      <c r="A2589" s="13"/>
      <c r="B2589"/>
      <c r="C2589"/>
      <c r="D2589"/>
      <c r="E2589"/>
      <c r="F2589"/>
    </row>
    <row r="2590" spans="1:6" s="14" customFormat="1" ht="15" x14ac:dyDescent="0.3">
      <c r="A2590" s="13"/>
      <c r="B2590"/>
      <c r="C2590"/>
      <c r="D2590"/>
      <c r="E2590"/>
      <c r="F2590"/>
    </row>
    <row r="2591" spans="1:6" s="14" customFormat="1" ht="15" x14ac:dyDescent="0.3">
      <c r="A2591" s="13"/>
      <c r="B2591"/>
      <c r="C2591"/>
      <c r="D2591"/>
      <c r="E2591"/>
      <c r="F2591"/>
    </row>
    <row r="2592" spans="1:6" s="14" customFormat="1" ht="15" x14ac:dyDescent="0.3">
      <c r="A2592" s="13"/>
      <c r="B2592"/>
      <c r="C2592"/>
      <c r="D2592"/>
      <c r="E2592"/>
      <c r="F2592"/>
    </row>
    <row r="2593" spans="1:6" s="14" customFormat="1" ht="15" x14ac:dyDescent="0.3">
      <c r="A2593" s="13"/>
      <c r="B2593"/>
      <c r="C2593"/>
      <c r="D2593"/>
      <c r="E2593"/>
      <c r="F2593"/>
    </row>
    <row r="2594" spans="1:6" s="14" customFormat="1" ht="15" x14ac:dyDescent="0.3">
      <c r="A2594" s="13"/>
      <c r="B2594"/>
      <c r="C2594"/>
      <c r="D2594"/>
      <c r="E2594"/>
      <c r="F2594"/>
    </row>
    <row r="2595" spans="1:6" s="14" customFormat="1" ht="15" x14ac:dyDescent="0.3">
      <c r="A2595" s="13"/>
      <c r="B2595"/>
      <c r="C2595"/>
      <c r="D2595"/>
      <c r="E2595"/>
      <c r="F2595"/>
    </row>
    <row r="2596" spans="1:6" s="14" customFormat="1" ht="15" x14ac:dyDescent="0.3">
      <c r="A2596" s="13"/>
      <c r="B2596"/>
      <c r="C2596"/>
      <c r="D2596"/>
      <c r="E2596"/>
      <c r="F2596"/>
    </row>
    <row r="2597" spans="1:6" s="14" customFormat="1" ht="15" x14ac:dyDescent="0.3">
      <c r="A2597" s="13"/>
      <c r="B2597"/>
      <c r="C2597"/>
      <c r="D2597"/>
      <c r="E2597"/>
      <c r="F2597"/>
    </row>
    <row r="2598" spans="1:6" s="14" customFormat="1" ht="15" x14ac:dyDescent="0.3">
      <c r="A2598" s="13"/>
      <c r="B2598"/>
      <c r="C2598"/>
      <c r="D2598"/>
      <c r="E2598"/>
      <c r="F2598"/>
    </row>
    <row r="2599" spans="1:6" s="14" customFormat="1" ht="15" x14ac:dyDescent="0.3">
      <c r="A2599" s="13"/>
      <c r="B2599"/>
      <c r="C2599"/>
      <c r="D2599"/>
      <c r="E2599"/>
      <c r="F2599"/>
    </row>
    <row r="2600" spans="1:6" s="14" customFormat="1" ht="15" x14ac:dyDescent="0.3">
      <c r="A2600" s="13"/>
      <c r="B2600"/>
      <c r="C2600"/>
      <c r="D2600"/>
      <c r="E2600"/>
      <c r="F2600"/>
    </row>
    <row r="2601" spans="1:6" s="14" customFormat="1" ht="15" x14ac:dyDescent="0.3">
      <c r="A2601" s="13"/>
      <c r="B2601"/>
      <c r="C2601"/>
      <c r="D2601"/>
      <c r="E2601"/>
      <c r="F2601"/>
    </row>
    <row r="2602" spans="1:6" s="14" customFormat="1" ht="15" x14ac:dyDescent="0.3">
      <c r="A2602" s="13"/>
      <c r="B2602"/>
      <c r="C2602"/>
      <c r="D2602"/>
      <c r="E2602"/>
      <c r="F2602"/>
    </row>
    <row r="2603" spans="1:6" s="14" customFormat="1" ht="15" x14ac:dyDescent="0.3">
      <c r="A2603" s="13"/>
      <c r="B2603"/>
      <c r="C2603"/>
      <c r="D2603"/>
      <c r="E2603"/>
      <c r="F2603"/>
    </row>
    <row r="2604" spans="1:6" s="14" customFormat="1" ht="15" x14ac:dyDescent="0.3">
      <c r="A2604" s="13"/>
      <c r="B2604"/>
      <c r="C2604"/>
      <c r="D2604"/>
      <c r="E2604"/>
      <c r="F2604"/>
    </row>
    <row r="2605" spans="1:6" s="14" customFormat="1" ht="15" x14ac:dyDescent="0.3">
      <c r="A2605" s="13"/>
      <c r="B2605"/>
      <c r="C2605"/>
      <c r="D2605"/>
      <c r="E2605"/>
      <c r="F2605"/>
    </row>
    <row r="2606" spans="1:6" s="14" customFormat="1" ht="15" x14ac:dyDescent="0.3">
      <c r="A2606" s="13"/>
      <c r="B2606"/>
      <c r="C2606"/>
      <c r="D2606"/>
      <c r="E2606"/>
      <c r="F2606"/>
    </row>
    <row r="2607" spans="1:6" s="14" customFormat="1" ht="15" x14ac:dyDescent="0.3">
      <c r="A2607" s="13"/>
      <c r="B2607"/>
      <c r="C2607"/>
      <c r="D2607"/>
      <c r="E2607"/>
      <c r="F2607"/>
    </row>
    <row r="2608" spans="1:6" s="14" customFormat="1" ht="15" x14ac:dyDescent="0.3">
      <c r="A2608" s="13"/>
      <c r="B2608"/>
      <c r="C2608"/>
      <c r="D2608"/>
      <c r="E2608"/>
      <c r="F2608"/>
    </row>
    <row r="2609" spans="1:6" s="14" customFormat="1" ht="15" x14ac:dyDescent="0.3">
      <c r="A2609" s="13"/>
      <c r="B2609"/>
      <c r="C2609"/>
      <c r="D2609"/>
      <c r="E2609"/>
      <c r="F2609"/>
    </row>
    <row r="2610" spans="1:6" s="14" customFormat="1" ht="15" x14ac:dyDescent="0.3">
      <c r="A2610" s="13"/>
      <c r="B2610"/>
      <c r="C2610"/>
      <c r="D2610"/>
      <c r="E2610"/>
      <c r="F2610"/>
    </row>
    <row r="2611" spans="1:6" s="14" customFormat="1" ht="15" x14ac:dyDescent="0.3">
      <c r="A2611" s="13"/>
      <c r="B2611"/>
      <c r="C2611"/>
      <c r="D2611"/>
      <c r="E2611"/>
      <c r="F2611"/>
    </row>
    <row r="2612" spans="1:6" s="14" customFormat="1" ht="15" x14ac:dyDescent="0.3">
      <c r="A2612" s="13"/>
      <c r="B2612"/>
      <c r="C2612"/>
      <c r="D2612"/>
      <c r="E2612"/>
      <c r="F2612"/>
    </row>
    <row r="2613" spans="1:6" s="14" customFormat="1" ht="15" x14ac:dyDescent="0.3">
      <c r="A2613" s="13"/>
      <c r="B2613"/>
      <c r="C2613"/>
      <c r="D2613"/>
      <c r="E2613"/>
      <c r="F2613"/>
    </row>
    <row r="2614" spans="1:6" s="14" customFormat="1" ht="15" x14ac:dyDescent="0.3">
      <c r="A2614" s="13"/>
      <c r="B2614"/>
      <c r="C2614"/>
      <c r="D2614"/>
      <c r="E2614"/>
      <c r="F2614"/>
    </row>
    <row r="2615" spans="1:6" s="14" customFormat="1" ht="15" x14ac:dyDescent="0.3">
      <c r="A2615" s="13"/>
      <c r="B2615"/>
      <c r="C2615"/>
      <c r="D2615"/>
      <c r="E2615"/>
      <c r="F2615"/>
    </row>
    <row r="2616" spans="1:6" s="14" customFormat="1" ht="15" x14ac:dyDescent="0.3">
      <c r="A2616" s="13"/>
      <c r="B2616"/>
      <c r="C2616"/>
      <c r="D2616"/>
      <c r="E2616"/>
      <c r="F2616"/>
    </row>
    <row r="2617" spans="1:6" s="14" customFormat="1" ht="15" x14ac:dyDescent="0.3">
      <c r="A2617" s="13"/>
      <c r="B2617"/>
      <c r="C2617"/>
      <c r="D2617"/>
      <c r="E2617"/>
      <c r="F2617"/>
    </row>
    <row r="2618" spans="1:6" s="14" customFormat="1" ht="15" x14ac:dyDescent="0.3">
      <c r="A2618" s="13"/>
      <c r="B2618"/>
      <c r="C2618"/>
      <c r="D2618"/>
      <c r="E2618"/>
      <c r="F2618"/>
    </row>
    <row r="2619" spans="1:6" s="14" customFormat="1" ht="15" x14ac:dyDescent="0.3">
      <c r="A2619" s="13"/>
      <c r="B2619"/>
      <c r="C2619"/>
      <c r="D2619"/>
      <c r="E2619"/>
      <c r="F2619"/>
    </row>
    <row r="2620" spans="1:6" s="14" customFormat="1" ht="15" x14ac:dyDescent="0.3">
      <c r="A2620" s="13"/>
      <c r="B2620"/>
      <c r="C2620"/>
      <c r="D2620"/>
      <c r="E2620"/>
      <c r="F2620"/>
    </row>
    <row r="2621" spans="1:6" s="14" customFormat="1" ht="15" x14ac:dyDescent="0.3">
      <c r="A2621" s="13"/>
      <c r="B2621"/>
      <c r="C2621"/>
      <c r="D2621"/>
      <c r="E2621"/>
      <c r="F2621"/>
    </row>
    <row r="2622" spans="1:6" s="14" customFormat="1" ht="15" x14ac:dyDescent="0.3">
      <c r="A2622" s="13"/>
      <c r="B2622"/>
      <c r="C2622"/>
      <c r="D2622"/>
      <c r="E2622"/>
      <c r="F2622"/>
    </row>
    <row r="2623" spans="1:6" s="14" customFormat="1" ht="15" x14ac:dyDescent="0.3">
      <c r="A2623" s="13"/>
      <c r="B2623"/>
      <c r="C2623"/>
      <c r="D2623"/>
      <c r="E2623"/>
      <c r="F2623"/>
    </row>
    <row r="2624" spans="1:6" s="14" customFormat="1" ht="15" x14ac:dyDescent="0.3">
      <c r="A2624" s="13"/>
      <c r="B2624"/>
      <c r="C2624"/>
      <c r="D2624"/>
      <c r="E2624"/>
      <c r="F2624"/>
    </row>
    <row r="2625" spans="1:6" s="14" customFormat="1" ht="15" x14ac:dyDescent="0.3">
      <c r="A2625" s="13"/>
      <c r="B2625"/>
      <c r="C2625"/>
      <c r="D2625"/>
      <c r="E2625"/>
      <c r="F2625"/>
    </row>
    <row r="2626" spans="1:6" s="14" customFormat="1" ht="15" x14ac:dyDescent="0.3">
      <c r="A2626" s="13"/>
      <c r="B2626"/>
      <c r="C2626"/>
      <c r="D2626"/>
      <c r="E2626"/>
      <c r="F2626"/>
    </row>
    <row r="2627" spans="1:6" s="14" customFormat="1" ht="15" x14ac:dyDescent="0.3">
      <c r="A2627" s="13"/>
      <c r="B2627"/>
      <c r="C2627"/>
      <c r="D2627"/>
      <c r="E2627"/>
      <c r="F2627"/>
    </row>
    <row r="2628" spans="1:6" s="14" customFormat="1" ht="15" x14ac:dyDescent="0.3">
      <c r="A2628" s="13"/>
      <c r="B2628"/>
      <c r="C2628"/>
      <c r="D2628"/>
      <c r="E2628"/>
      <c r="F2628"/>
    </row>
    <row r="2629" spans="1:6" s="14" customFormat="1" ht="15" x14ac:dyDescent="0.3">
      <c r="A2629" s="13"/>
      <c r="B2629"/>
      <c r="C2629"/>
      <c r="D2629"/>
      <c r="E2629"/>
      <c r="F2629"/>
    </row>
    <row r="2630" spans="1:6" s="14" customFormat="1" ht="15" x14ac:dyDescent="0.3">
      <c r="A2630" s="13"/>
      <c r="B2630"/>
      <c r="C2630"/>
      <c r="D2630"/>
      <c r="E2630"/>
      <c r="F2630"/>
    </row>
    <row r="2631" spans="1:6" s="14" customFormat="1" ht="15" x14ac:dyDescent="0.3">
      <c r="A2631" s="13"/>
      <c r="B2631"/>
      <c r="C2631"/>
      <c r="D2631"/>
      <c r="E2631"/>
      <c r="F2631"/>
    </row>
    <row r="2632" spans="1:6" s="14" customFormat="1" ht="15" x14ac:dyDescent="0.3">
      <c r="A2632" s="13"/>
      <c r="B2632"/>
      <c r="C2632"/>
      <c r="D2632"/>
      <c r="E2632"/>
      <c r="F2632"/>
    </row>
    <row r="2633" spans="1:6" s="14" customFormat="1" ht="15" x14ac:dyDescent="0.3">
      <c r="A2633" s="13"/>
      <c r="B2633"/>
      <c r="C2633"/>
      <c r="D2633"/>
      <c r="E2633"/>
      <c r="F2633"/>
    </row>
    <row r="2634" spans="1:6" s="14" customFormat="1" ht="15" x14ac:dyDescent="0.3">
      <c r="A2634" s="13"/>
      <c r="B2634"/>
      <c r="C2634"/>
      <c r="D2634"/>
      <c r="E2634"/>
      <c r="F2634"/>
    </row>
    <row r="2635" spans="1:6" s="14" customFormat="1" ht="15" x14ac:dyDescent="0.3">
      <c r="A2635" s="13"/>
      <c r="B2635"/>
      <c r="C2635"/>
      <c r="D2635"/>
      <c r="E2635"/>
      <c r="F2635"/>
    </row>
    <row r="2636" spans="1:6" s="14" customFormat="1" ht="15" x14ac:dyDescent="0.3">
      <c r="A2636" s="13"/>
      <c r="B2636"/>
      <c r="C2636"/>
      <c r="D2636"/>
      <c r="E2636"/>
      <c r="F2636"/>
    </row>
    <row r="2637" spans="1:6" s="14" customFormat="1" ht="15" x14ac:dyDescent="0.3">
      <c r="A2637" s="13"/>
      <c r="B2637"/>
      <c r="C2637"/>
      <c r="D2637"/>
      <c r="E2637"/>
      <c r="F2637"/>
    </row>
    <row r="2638" spans="1:6" s="14" customFormat="1" ht="15" x14ac:dyDescent="0.3">
      <c r="A2638" s="13"/>
      <c r="B2638"/>
      <c r="C2638"/>
      <c r="D2638"/>
      <c r="E2638"/>
      <c r="F2638"/>
    </row>
    <row r="2639" spans="1:6" s="14" customFormat="1" ht="15" x14ac:dyDescent="0.3">
      <c r="A2639" s="13"/>
      <c r="B2639"/>
      <c r="C2639"/>
      <c r="D2639"/>
      <c r="E2639"/>
      <c r="F2639"/>
    </row>
    <row r="2640" spans="1:6" s="14" customFormat="1" ht="15" x14ac:dyDescent="0.3">
      <c r="A2640" s="13"/>
      <c r="B2640"/>
      <c r="C2640"/>
      <c r="D2640"/>
      <c r="E2640"/>
      <c r="F2640"/>
    </row>
    <row r="2641" spans="1:6" s="14" customFormat="1" ht="15" x14ac:dyDescent="0.3">
      <c r="A2641" s="13"/>
      <c r="B2641"/>
      <c r="C2641"/>
      <c r="D2641"/>
      <c r="E2641"/>
      <c r="F2641"/>
    </row>
    <row r="2642" spans="1:6" s="14" customFormat="1" ht="15" x14ac:dyDescent="0.3">
      <c r="A2642" s="13"/>
      <c r="B2642"/>
      <c r="C2642"/>
      <c r="D2642"/>
      <c r="E2642"/>
      <c r="F2642"/>
    </row>
    <row r="2643" spans="1:6" s="14" customFormat="1" ht="15" x14ac:dyDescent="0.3">
      <c r="A2643" s="13"/>
      <c r="B2643"/>
      <c r="C2643"/>
      <c r="D2643"/>
      <c r="E2643"/>
      <c r="F2643"/>
    </row>
    <row r="2644" spans="1:6" s="14" customFormat="1" ht="15" x14ac:dyDescent="0.3">
      <c r="A2644" s="13"/>
      <c r="B2644"/>
      <c r="C2644"/>
      <c r="D2644"/>
      <c r="E2644"/>
      <c r="F2644"/>
    </row>
    <row r="2645" spans="1:6" s="14" customFormat="1" ht="15" x14ac:dyDescent="0.3">
      <c r="A2645" s="13"/>
      <c r="B2645"/>
      <c r="C2645"/>
      <c r="D2645"/>
      <c r="E2645"/>
      <c r="F2645"/>
    </row>
    <row r="2646" spans="1:6" s="14" customFormat="1" ht="15" x14ac:dyDescent="0.3">
      <c r="A2646" s="13"/>
      <c r="B2646"/>
      <c r="C2646"/>
      <c r="D2646"/>
      <c r="E2646"/>
      <c r="F2646"/>
    </row>
    <row r="2647" spans="1:6" s="14" customFormat="1" ht="15" x14ac:dyDescent="0.3">
      <c r="A2647" s="13"/>
      <c r="B2647"/>
      <c r="C2647"/>
      <c r="D2647"/>
      <c r="E2647"/>
      <c r="F2647"/>
    </row>
    <row r="2648" spans="1:6" s="14" customFormat="1" ht="15" x14ac:dyDescent="0.3">
      <c r="A2648" s="13"/>
      <c r="B2648"/>
      <c r="C2648"/>
      <c r="D2648"/>
      <c r="E2648"/>
      <c r="F2648"/>
    </row>
    <row r="2649" spans="1:6" s="14" customFormat="1" ht="15" x14ac:dyDescent="0.3">
      <c r="A2649" s="13"/>
      <c r="B2649"/>
      <c r="C2649"/>
      <c r="D2649"/>
      <c r="E2649"/>
      <c r="F2649"/>
    </row>
    <row r="2650" spans="1:6" s="14" customFormat="1" ht="15" x14ac:dyDescent="0.3">
      <c r="A2650" s="13"/>
      <c r="B2650"/>
      <c r="C2650"/>
      <c r="D2650"/>
      <c r="E2650"/>
      <c r="F2650"/>
    </row>
    <row r="2651" spans="1:6" s="14" customFormat="1" ht="15" x14ac:dyDescent="0.3">
      <c r="A2651" s="13"/>
      <c r="B2651"/>
      <c r="C2651"/>
      <c r="D2651"/>
      <c r="E2651"/>
      <c r="F2651"/>
    </row>
    <row r="2652" spans="1:6" s="14" customFormat="1" ht="15" x14ac:dyDescent="0.3">
      <c r="A2652" s="13"/>
      <c r="B2652"/>
      <c r="C2652"/>
      <c r="D2652"/>
      <c r="E2652"/>
      <c r="F2652"/>
    </row>
    <row r="2653" spans="1:6" s="14" customFormat="1" ht="15" x14ac:dyDescent="0.3">
      <c r="A2653" s="13"/>
      <c r="B2653"/>
      <c r="C2653"/>
      <c r="D2653"/>
      <c r="E2653"/>
      <c r="F2653"/>
    </row>
    <row r="2654" spans="1:6" s="14" customFormat="1" ht="15" x14ac:dyDescent="0.3">
      <c r="A2654" s="13"/>
      <c r="B2654"/>
      <c r="C2654"/>
      <c r="D2654"/>
      <c r="E2654"/>
      <c r="F2654"/>
    </row>
    <row r="2655" spans="1:6" s="14" customFormat="1" ht="15" x14ac:dyDescent="0.3">
      <c r="A2655" s="13"/>
      <c r="B2655"/>
      <c r="C2655"/>
      <c r="D2655"/>
      <c r="E2655"/>
      <c r="F2655"/>
    </row>
    <row r="2656" spans="1:6" s="14" customFormat="1" ht="15" x14ac:dyDescent="0.3">
      <c r="A2656" s="13"/>
      <c r="B2656"/>
      <c r="C2656"/>
      <c r="D2656"/>
      <c r="E2656"/>
      <c r="F2656"/>
    </row>
    <row r="2657" spans="1:6" s="14" customFormat="1" ht="15" x14ac:dyDescent="0.3">
      <c r="A2657" s="13"/>
      <c r="B2657"/>
      <c r="C2657"/>
      <c r="D2657"/>
      <c r="E2657"/>
      <c r="F2657"/>
    </row>
    <row r="2658" spans="1:6" s="14" customFormat="1" ht="15" x14ac:dyDescent="0.3">
      <c r="A2658" s="13"/>
      <c r="B2658"/>
      <c r="C2658"/>
      <c r="D2658"/>
      <c r="E2658"/>
      <c r="F2658"/>
    </row>
    <row r="2659" spans="1:6" s="14" customFormat="1" ht="15" x14ac:dyDescent="0.3">
      <c r="A2659" s="13"/>
      <c r="B2659"/>
      <c r="C2659"/>
      <c r="D2659"/>
      <c r="E2659"/>
      <c r="F2659"/>
    </row>
    <row r="2660" spans="1:6" s="14" customFormat="1" ht="15" x14ac:dyDescent="0.3">
      <c r="A2660" s="13"/>
      <c r="B2660"/>
      <c r="C2660"/>
      <c r="D2660"/>
      <c r="E2660"/>
      <c r="F2660"/>
    </row>
    <row r="2661" spans="1:6" s="14" customFormat="1" ht="15" x14ac:dyDescent="0.3">
      <c r="A2661" s="13"/>
      <c r="B2661"/>
      <c r="C2661"/>
      <c r="D2661"/>
      <c r="E2661"/>
      <c r="F2661"/>
    </row>
    <row r="2662" spans="1:6" s="14" customFormat="1" ht="15" x14ac:dyDescent="0.3">
      <c r="A2662" s="13"/>
      <c r="B2662"/>
      <c r="C2662"/>
      <c r="D2662"/>
      <c r="E2662"/>
      <c r="F2662"/>
    </row>
    <row r="2663" spans="1:6" s="14" customFormat="1" ht="15" x14ac:dyDescent="0.3">
      <c r="A2663" s="13"/>
      <c r="B2663"/>
      <c r="C2663"/>
      <c r="D2663"/>
      <c r="E2663"/>
      <c r="F2663"/>
    </row>
    <row r="2664" spans="1:6" s="14" customFormat="1" ht="15" x14ac:dyDescent="0.3">
      <c r="A2664" s="13"/>
      <c r="B2664"/>
      <c r="C2664"/>
      <c r="D2664"/>
      <c r="E2664"/>
      <c r="F2664"/>
    </row>
    <row r="2665" spans="1:6" s="14" customFormat="1" ht="15" x14ac:dyDescent="0.3">
      <c r="A2665" s="13"/>
      <c r="B2665"/>
      <c r="C2665"/>
      <c r="D2665"/>
      <c r="E2665"/>
      <c r="F2665"/>
    </row>
    <row r="2666" spans="1:6" s="14" customFormat="1" ht="15" x14ac:dyDescent="0.3">
      <c r="A2666" s="13"/>
      <c r="B2666"/>
      <c r="C2666"/>
      <c r="D2666"/>
      <c r="E2666"/>
      <c r="F2666"/>
    </row>
    <row r="2667" spans="1:6" s="14" customFormat="1" ht="15" x14ac:dyDescent="0.3">
      <c r="A2667" s="13"/>
      <c r="B2667"/>
      <c r="C2667"/>
      <c r="D2667"/>
      <c r="E2667"/>
      <c r="F2667"/>
    </row>
    <row r="2668" spans="1:6" s="14" customFormat="1" ht="15" x14ac:dyDescent="0.3">
      <c r="A2668" s="13"/>
      <c r="B2668"/>
      <c r="C2668"/>
      <c r="D2668"/>
      <c r="E2668"/>
      <c r="F2668"/>
    </row>
    <row r="2669" spans="1:6" s="14" customFormat="1" ht="15" x14ac:dyDescent="0.3">
      <c r="A2669" s="13"/>
      <c r="B2669"/>
      <c r="C2669"/>
      <c r="D2669"/>
      <c r="E2669"/>
      <c r="F2669"/>
    </row>
    <row r="2670" spans="1:6" s="14" customFormat="1" ht="15" x14ac:dyDescent="0.3">
      <c r="A2670" s="13"/>
      <c r="B2670"/>
      <c r="C2670"/>
      <c r="D2670"/>
      <c r="E2670"/>
      <c r="F2670"/>
    </row>
    <row r="2671" spans="1:6" s="14" customFormat="1" ht="15" x14ac:dyDescent="0.3">
      <c r="A2671" s="13"/>
      <c r="B2671"/>
      <c r="C2671"/>
      <c r="D2671"/>
      <c r="E2671"/>
      <c r="F2671"/>
    </row>
    <row r="2672" spans="1:6" s="14" customFormat="1" ht="15" x14ac:dyDescent="0.3">
      <c r="A2672" s="13"/>
      <c r="B2672"/>
      <c r="C2672"/>
      <c r="D2672"/>
      <c r="E2672"/>
      <c r="F2672"/>
    </row>
    <row r="2673" spans="1:6" s="14" customFormat="1" ht="15" x14ac:dyDescent="0.3">
      <c r="A2673" s="13"/>
      <c r="B2673"/>
      <c r="C2673"/>
      <c r="D2673"/>
      <c r="E2673"/>
      <c r="F2673"/>
    </row>
    <row r="2674" spans="1:6" s="14" customFormat="1" ht="15" x14ac:dyDescent="0.3">
      <c r="A2674" s="13"/>
      <c r="B2674"/>
      <c r="C2674"/>
      <c r="D2674"/>
      <c r="E2674"/>
      <c r="F2674"/>
    </row>
    <row r="2675" spans="1:6" s="14" customFormat="1" ht="15" x14ac:dyDescent="0.3">
      <c r="A2675" s="13"/>
      <c r="B2675"/>
      <c r="C2675"/>
      <c r="D2675"/>
      <c r="E2675"/>
      <c r="F2675"/>
    </row>
    <row r="2676" spans="1:6" s="14" customFormat="1" ht="15" x14ac:dyDescent="0.3">
      <c r="A2676" s="13"/>
      <c r="B2676"/>
      <c r="C2676"/>
      <c r="D2676"/>
      <c r="E2676"/>
      <c r="F2676"/>
    </row>
    <row r="2677" spans="1:6" s="14" customFormat="1" ht="15" x14ac:dyDescent="0.3">
      <c r="A2677" s="13"/>
      <c r="B2677"/>
      <c r="C2677"/>
      <c r="D2677"/>
      <c r="E2677"/>
      <c r="F2677"/>
    </row>
    <row r="2678" spans="1:6" s="14" customFormat="1" ht="15" x14ac:dyDescent="0.3">
      <c r="A2678" s="13"/>
      <c r="B2678"/>
      <c r="C2678"/>
      <c r="D2678"/>
      <c r="E2678"/>
      <c r="F2678"/>
    </row>
    <row r="2679" spans="1:6" s="14" customFormat="1" ht="15" x14ac:dyDescent="0.3">
      <c r="A2679" s="13"/>
      <c r="B2679"/>
      <c r="C2679"/>
      <c r="D2679"/>
      <c r="E2679"/>
      <c r="F2679"/>
    </row>
    <row r="2680" spans="1:6" s="14" customFormat="1" ht="15" x14ac:dyDescent="0.3">
      <c r="A2680" s="13"/>
      <c r="B2680"/>
      <c r="C2680"/>
      <c r="D2680"/>
      <c r="E2680"/>
      <c r="F2680"/>
    </row>
    <row r="2681" spans="1:6" s="14" customFormat="1" ht="15" x14ac:dyDescent="0.3">
      <c r="A2681" s="13"/>
      <c r="B2681"/>
      <c r="C2681"/>
      <c r="D2681"/>
      <c r="E2681"/>
      <c r="F2681"/>
    </row>
    <row r="2682" spans="1:6" s="14" customFormat="1" ht="15" x14ac:dyDescent="0.3">
      <c r="A2682" s="13"/>
      <c r="B2682"/>
      <c r="C2682"/>
      <c r="D2682"/>
      <c r="E2682"/>
      <c r="F2682"/>
    </row>
    <row r="2683" spans="1:6" s="14" customFormat="1" ht="15" x14ac:dyDescent="0.3">
      <c r="A2683" s="13"/>
      <c r="B2683"/>
      <c r="C2683"/>
      <c r="D2683"/>
      <c r="E2683"/>
      <c r="F2683"/>
    </row>
    <row r="2684" spans="1:6" s="14" customFormat="1" ht="15" x14ac:dyDescent="0.3">
      <c r="A2684" s="13"/>
      <c r="B2684"/>
      <c r="C2684"/>
      <c r="D2684"/>
      <c r="E2684"/>
      <c r="F2684"/>
    </row>
    <row r="2685" spans="1:6" s="14" customFormat="1" ht="15" x14ac:dyDescent="0.3">
      <c r="A2685" s="13"/>
      <c r="B2685"/>
      <c r="C2685"/>
      <c r="D2685"/>
      <c r="E2685"/>
      <c r="F2685"/>
    </row>
    <row r="2686" spans="1:6" s="14" customFormat="1" ht="15" x14ac:dyDescent="0.3">
      <c r="A2686" s="13"/>
      <c r="B2686"/>
      <c r="C2686"/>
      <c r="D2686"/>
      <c r="E2686"/>
      <c r="F2686"/>
    </row>
    <row r="2687" spans="1:6" s="14" customFormat="1" ht="15" x14ac:dyDescent="0.3">
      <c r="A2687" s="13"/>
      <c r="B2687"/>
      <c r="C2687"/>
      <c r="D2687"/>
      <c r="E2687"/>
      <c r="F2687"/>
    </row>
    <row r="2688" spans="1:6" s="14" customFormat="1" ht="15" x14ac:dyDescent="0.3">
      <c r="A2688" s="13"/>
      <c r="B2688"/>
      <c r="C2688"/>
      <c r="D2688"/>
      <c r="E2688"/>
      <c r="F2688"/>
    </row>
    <row r="2689" spans="1:6" s="14" customFormat="1" ht="15" x14ac:dyDescent="0.3">
      <c r="A2689" s="13"/>
      <c r="B2689"/>
      <c r="C2689"/>
      <c r="D2689"/>
      <c r="E2689"/>
      <c r="F2689"/>
    </row>
    <row r="2690" spans="1:6" s="14" customFormat="1" ht="15" x14ac:dyDescent="0.3">
      <c r="A2690" s="13"/>
      <c r="B2690"/>
      <c r="C2690"/>
      <c r="D2690"/>
      <c r="E2690"/>
      <c r="F2690"/>
    </row>
    <row r="2691" spans="1:6" s="14" customFormat="1" ht="15" x14ac:dyDescent="0.3">
      <c r="A2691" s="13"/>
      <c r="B2691"/>
      <c r="C2691"/>
      <c r="D2691"/>
      <c r="E2691"/>
      <c r="F2691"/>
    </row>
    <row r="2692" spans="1:6" s="14" customFormat="1" ht="15" x14ac:dyDescent="0.3">
      <c r="A2692" s="13"/>
      <c r="B2692"/>
      <c r="C2692"/>
      <c r="D2692"/>
      <c r="E2692"/>
      <c r="F2692"/>
    </row>
    <row r="2693" spans="1:6" s="14" customFormat="1" ht="15" x14ac:dyDescent="0.3">
      <c r="A2693" s="13"/>
      <c r="B2693"/>
      <c r="C2693"/>
      <c r="D2693"/>
      <c r="E2693"/>
      <c r="F2693"/>
    </row>
    <row r="2694" spans="1:6" s="14" customFormat="1" ht="15" x14ac:dyDescent="0.3">
      <c r="A2694" s="13"/>
      <c r="B2694"/>
      <c r="C2694"/>
      <c r="D2694"/>
      <c r="E2694"/>
      <c r="F2694"/>
    </row>
    <row r="2695" spans="1:6" s="14" customFormat="1" ht="15" x14ac:dyDescent="0.3">
      <c r="A2695" s="13"/>
      <c r="B2695"/>
      <c r="C2695"/>
      <c r="D2695"/>
      <c r="E2695"/>
      <c r="F2695"/>
    </row>
    <row r="2696" spans="1:6" s="14" customFormat="1" ht="15" x14ac:dyDescent="0.3">
      <c r="A2696" s="13"/>
      <c r="B2696"/>
      <c r="C2696"/>
      <c r="D2696"/>
      <c r="E2696"/>
      <c r="F2696"/>
    </row>
    <row r="2697" spans="1:6" s="14" customFormat="1" ht="15" x14ac:dyDescent="0.3">
      <c r="A2697" s="13"/>
      <c r="B2697"/>
      <c r="C2697"/>
      <c r="D2697"/>
      <c r="E2697"/>
      <c r="F2697"/>
    </row>
    <row r="2698" spans="1:6" s="14" customFormat="1" ht="15" x14ac:dyDescent="0.3">
      <c r="A2698" s="13"/>
      <c r="B2698"/>
      <c r="C2698"/>
      <c r="D2698"/>
      <c r="E2698"/>
      <c r="F2698"/>
    </row>
    <row r="2699" spans="1:6" s="14" customFormat="1" ht="15" x14ac:dyDescent="0.3">
      <c r="A2699" s="13"/>
      <c r="B2699"/>
      <c r="C2699"/>
      <c r="D2699"/>
      <c r="E2699"/>
      <c r="F2699"/>
    </row>
    <row r="2700" spans="1:6" s="14" customFormat="1" ht="15" x14ac:dyDescent="0.3">
      <c r="A2700" s="13"/>
      <c r="B2700"/>
      <c r="C2700"/>
      <c r="D2700"/>
      <c r="E2700"/>
      <c r="F2700"/>
    </row>
    <row r="2701" spans="1:6" s="14" customFormat="1" ht="15" x14ac:dyDescent="0.3">
      <c r="A2701" s="13"/>
      <c r="B2701"/>
      <c r="C2701"/>
      <c r="D2701"/>
      <c r="E2701"/>
      <c r="F2701"/>
    </row>
    <row r="2702" spans="1:6" s="14" customFormat="1" ht="15" x14ac:dyDescent="0.3">
      <c r="A2702" s="13"/>
      <c r="B2702"/>
      <c r="C2702"/>
      <c r="D2702"/>
      <c r="E2702"/>
      <c r="F2702"/>
    </row>
    <row r="2703" spans="1:6" s="14" customFormat="1" ht="15" x14ac:dyDescent="0.3">
      <c r="A2703" s="13"/>
      <c r="B2703"/>
      <c r="C2703"/>
      <c r="D2703"/>
      <c r="E2703"/>
      <c r="F2703"/>
    </row>
    <row r="2704" spans="1:6" s="14" customFormat="1" ht="15" x14ac:dyDescent="0.3">
      <c r="A2704" s="13"/>
      <c r="B2704"/>
      <c r="C2704"/>
      <c r="D2704"/>
      <c r="E2704"/>
      <c r="F2704"/>
    </row>
    <row r="2705" spans="1:6" s="14" customFormat="1" ht="15" x14ac:dyDescent="0.3">
      <c r="A2705" s="13"/>
      <c r="B2705"/>
      <c r="C2705"/>
      <c r="D2705"/>
      <c r="E2705"/>
      <c r="F2705"/>
    </row>
    <row r="2706" spans="1:6" s="14" customFormat="1" ht="15" x14ac:dyDescent="0.3">
      <c r="A2706" s="13"/>
      <c r="B2706"/>
      <c r="C2706"/>
      <c r="D2706"/>
      <c r="E2706"/>
      <c r="F2706"/>
    </row>
    <row r="2707" spans="1:6" s="14" customFormat="1" ht="15" x14ac:dyDescent="0.3">
      <c r="A2707" s="13"/>
      <c r="B2707"/>
      <c r="C2707"/>
      <c r="D2707"/>
      <c r="E2707"/>
      <c r="F2707"/>
    </row>
    <row r="2708" spans="1:6" s="14" customFormat="1" ht="15" x14ac:dyDescent="0.3">
      <c r="A2708" s="13"/>
      <c r="B2708"/>
      <c r="C2708"/>
      <c r="D2708"/>
      <c r="E2708"/>
      <c r="F2708"/>
    </row>
    <row r="2709" spans="1:6" s="14" customFormat="1" ht="15" x14ac:dyDescent="0.3">
      <c r="A2709" s="13"/>
      <c r="B2709"/>
      <c r="C2709"/>
      <c r="D2709"/>
      <c r="E2709"/>
      <c r="F2709"/>
    </row>
    <row r="2710" spans="1:6" s="14" customFormat="1" ht="15" x14ac:dyDescent="0.3">
      <c r="A2710" s="13"/>
      <c r="B2710"/>
      <c r="C2710"/>
      <c r="D2710"/>
      <c r="E2710"/>
      <c r="F2710"/>
    </row>
    <row r="2711" spans="1:6" s="14" customFormat="1" ht="15" x14ac:dyDescent="0.3">
      <c r="A2711" s="13"/>
      <c r="B2711"/>
      <c r="C2711"/>
      <c r="D2711"/>
      <c r="E2711"/>
      <c r="F2711"/>
    </row>
    <row r="2712" spans="1:6" s="14" customFormat="1" ht="15" x14ac:dyDescent="0.3">
      <c r="A2712" s="13"/>
      <c r="B2712"/>
      <c r="C2712"/>
      <c r="D2712"/>
      <c r="E2712"/>
      <c r="F2712"/>
    </row>
    <row r="2713" spans="1:6" s="14" customFormat="1" ht="15" x14ac:dyDescent="0.3">
      <c r="A2713" s="13"/>
      <c r="B2713"/>
      <c r="C2713"/>
      <c r="D2713"/>
      <c r="E2713"/>
      <c r="F2713"/>
    </row>
    <row r="2714" spans="1:6" s="14" customFormat="1" ht="15" x14ac:dyDescent="0.3">
      <c r="A2714" s="13"/>
      <c r="B2714"/>
      <c r="C2714"/>
      <c r="D2714"/>
      <c r="E2714"/>
      <c r="F2714"/>
    </row>
    <row r="2715" spans="1:6" s="14" customFormat="1" ht="15" x14ac:dyDescent="0.3">
      <c r="A2715" s="13"/>
      <c r="B2715"/>
      <c r="C2715"/>
      <c r="D2715"/>
      <c r="E2715"/>
      <c r="F2715"/>
    </row>
    <row r="2716" spans="1:6" s="14" customFormat="1" ht="15" x14ac:dyDescent="0.3">
      <c r="A2716" s="13"/>
      <c r="B2716"/>
      <c r="C2716"/>
      <c r="D2716"/>
      <c r="E2716"/>
      <c r="F2716"/>
    </row>
    <row r="2717" spans="1:6" s="14" customFormat="1" ht="15" x14ac:dyDescent="0.3">
      <c r="A2717" s="13"/>
      <c r="B2717"/>
      <c r="C2717"/>
      <c r="D2717"/>
      <c r="E2717"/>
      <c r="F2717"/>
    </row>
    <row r="2718" spans="1:6" s="14" customFormat="1" ht="15" x14ac:dyDescent="0.3">
      <c r="A2718" s="13"/>
      <c r="B2718"/>
      <c r="C2718"/>
      <c r="D2718"/>
      <c r="E2718"/>
      <c r="F2718"/>
    </row>
    <row r="2719" spans="1:6" s="14" customFormat="1" ht="15" x14ac:dyDescent="0.3">
      <c r="A2719" s="13"/>
      <c r="B2719"/>
      <c r="C2719"/>
      <c r="D2719"/>
      <c r="E2719"/>
      <c r="F2719"/>
    </row>
    <row r="2720" spans="1:6" s="14" customFormat="1" ht="15" x14ac:dyDescent="0.3">
      <c r="A2720" s="13"/>
      <c r="B2720"/>
      <c r="C2720"/>
      <c r="D2720"/>
      <c r="E2720"/>
      <c r="F2720"/>
    </row>
    <row r="2721" spans="1:6" s="14" customFormat="1" ht="15" x14ac:dyDescent="0.3">
      <c r="A2721" s="13"/>
      <c r="B2721"/>
      <c r="C2721"/>
      <c r="D2721"/>
      <c r="E2721"/>
      <c r="F2721"/>
    </row>
    <row r="2722" spans="1:6" s="14" customFormat="1" ht="15" x14ac:dyDescent="0.3">
      <c r="A2722" s="13"/>
      <c r="B2722"/>
      <c r="C2722"/>
      <c r="D2722"/>
      <c r="E2722"/>
      <c r="F2722"/>
    </row>
    <row r="2723" spans="1:6" s="14" customFormat="1" ht="15" x14ac:dyDescent="0.3">
      <c r="A2723" s="13"/>
      <c r="B2723"/>
      <c r="C2723"/>
      <c r="D2723"/>
      <c r="E2723"/>
      <c r="F2723"/>
    </row>
    <row r="2724" spans="1:6" s="14" customFormat="1" ht="15" x14ac:dyDescent="0.3">
      <c r="A2724" s="13"/>
      <c r="B2724"/>
      <c r="C2724"/>
      <c r="D2724"/>
      <c r="E2724"/>
      <c r="F2724"/>
    </row>
    <row r="2725" spans="1:6" s="14" customFormat="1" ht="15" x14ac:dyDescent="0.3">
      <c r="A2725" s="13"/>
      <c r="B2725"/>
      <c r="C2725"/>
      <c r="D2725"/>
      <c r="E2725"/>
      <c r="F2725"/>
    </row>
    <row r="2726" spans="1:6" s="14" customFormat="1" ht="15" x14ac:dyDescent="0.3">
      <c r="A2726" s="13"/>
      <c r="B2726"/>
      <c r="C2726"/>
      <c r="D2726"/>
      <c r="E2726"/>
      <c r="F2726"/>
    </row>
    <row r="2727" spans="1:6" s="14" customFormat="1" ht="15" x14ac:dyDescent="0.3">
      <c r="A2727" s="13"/>
      <c r="B2727"/>
      <c r="C2727"/>
      <c r="D2727"/>
      <c r="E2727"/>
      <c r="F2727"/>
    </row>
    <row r="2728" spans="1:6" s="14" customFormat="1" ht="15" x14ac:dyDescent="0.3">
      <c r="A2728" s="13"/>
      <c r="B2728"/>
      <c r="C2728"/>
      <c r="D2728"/>
      <c r="E2728"/>
      <c r="F2728"/>
    </row>
    <row r="2729" spans="1:6" s="14" customFormat="1" ht="15" x14ac:dyDescent="0.3">
      <c r="A2729" s="13"/>
      <c r="B2729"/>
      <c r="C2729"/>
      <c r="D2729"/>
      <c r="E2729"/>
      <c r="F2729"/>
    </row>
    <row r="2730" spans="1:6" s="14" customFormat="1" ht="15" x14ac:dyDescent="0.3">
      <c r="A2730" s="13"/>
      <c r="B2730"/>
      <c r="C2730"/>
      <c r="D2730"/>
      <c r="E2730"/>
      <c r="F2730"/>
    </row>
    <row r="2731" spans="1:6" s="14" customFormat="1" ht="15" x14ac:dyDescent="0.3">
      <c r="A2731" s="13"/>
      <c r="B2731"/>
      <c r="C2731"/>
      <c r="D2731"/>
      <c r="E2731"/>
      <c r="F2731"/>
    </row>
    <row r="2732" spans="1:6" s="14" customFormat="1" ht="15" x14ac:dyDescent="0.3">
      <c r="A2732" s="13"/>
      <c r="B2732"/>
      <c r="C2732"/>
      <c r="D2732"/>
      <c r="E2732"/>
      <c r="F2732"/>
    </row>
    <row r="2733" spans="1:6" s="14" customFormat="1" ht="15" x14ac:dyDescent="0.3">
      <c r="A2733" s="13"/>
      <c r="B2733"/>
      <c r="C2733"/>
      <c r="D2733"/>
      <c r="E2733"/>
      <c r="F2733"/>
    </row>
    <row r="2734" spans="1:6" s="14" customFormat="1" ht="15" x14ac:dyDescent="0.3">
      <c r="A2734" s="13"/>
      <c r="B2734"/>
      <c r="C2734"/>
      <c r="D2734"/>
      <c r="E2734"/>
      <c r="F2734"/>
    </row>
    <row r="2735" spans="1:6" s="14" customFormat="1" ht="15" x14ac:dyDescent="0.3">
      <c r="A2735" s="13"/>
      <c r="B2735"/>
      <c r="C2735"/>
      <c r="D2735"/>
      <c r="E2735"/>
      <c r="F2735"/>
    </row>
    <row r="2736" spans="1:6" s="14" customFormat="1" ht="15" x14ac:dyDescent="0.3">
      <c r="A2736" s="13"/>
      <c r="B2736"/>
      <c r="C2736"/>
      <c r="D2736"/>
      <c r="E2736"/>
      <c r="F2736"/>
    </row>
    <row r="2737" spans="1:6" s="14" customFormat="1" ht="15" x14ac:dyDescent="0.3">
      <c r="A2737" s="13"/>
      <c r="B2737"/>
      <c r="C2737"/>
      <c r="D2737"/>
      <c r="E2737"/>
      <c r="F2737"/>
    </row>
    <row r="2738" spans="1:6" s="14" customFormat="1" ht="15" x14ac:dyDescent="0.3">
      <c r="A2738" s="13"/>
      <c r="B2738"/>
      <c r="C2738"/>
      <c r="D2738"/>
      <c r="E2738"/>
      <c r="F2738"/>
    </row>
    <row r="2739" spans="1:6" s="14" customFormat="1" ht="15" x14ac:dyDescent="0.3">
      <c r="A2739" s="13"/>
      <c r="B2739"/>
      <c r="C2739"/>
      <c r="D2739"/>
      <c r="E2739"/>
      <c r="F2739"/>
    </row>
    <row r="2740" spans="1:6" s="14" customFormat="1" ht="15" x14ac:dyDescent="0.3">
      <c r="A2740" s="13"/>
      <c r="B2740"/>
      <c r="C2740"/>
      <c r="D2740"/>
      <c r="E2740"/>
      <c r="F2740"/>
    </row>
    <row r="2741" spans="1:6" s="14" customFormat="1" ht="15" x14ac:dyDescent="0.3">
      <c r="A2741" s="13"/>
      <c r="B2741"/>
      <c r="C2741"/>
      <c r="D2741"/>
      <c r="E2741"/>
      <c r="F2741"/>
    </row>
    <row r="2742" spans="1:6" s="14" customFormat="1" ht="15" x14ac:dyDescent="0.3">
      <c r="A2742" s="13"/>
      <c r="B2742"/>
      <c r="C2742"/>
      <c r="D2742"/>
      <c r="E2742"/>
      <c r="F2742"/>
    </row>
    <row r="2743" spans="1:6" s="14" customFormat="1" ht="15" x14ac:dyDescent="0.3">
      <c r="A2743" s="13"/>
      <c r="B2743"/>
      <c r="C2743"/>
      <c r="D2743"/>
      <c r="E2743"/>
      <c r="F2743"/>
    </row>
    <row r="2744" spans="1:6" s="14" customFormat="1" ht="15" x14ac:dyDescent="0.3">
      <c r="A2744" s="13"/>
      <c r="B2744"/>
      <c r="C2744"/>
      <c r="D2744"/>
      <c r="E2744"/>
      <c r="F2744"/>
    </row>
    <row r="2745" spans="1:6" s="14" customFormat="1" ht="15" x14ac:dyDescent="0.3">
      <c r="A2745" s="13"/>
      <c r="B2745"/>
      <c r="C2745"/>
      <c r="D2745"/>
      <c r="E2745"/>
      <c r="F2745"/>
    </row>
    <row r="2746" spans="1:6" s="14" customFormat="1" ht="15" x14ac:dyDescent="0.3">
      <c r="A2746" s="13"/>
      <c r="B2746"/>
      <c r="C2746"/>
      <c r="D2746"/>
      <c r="E2746"/>
      <c r="F2746"/>
    </row>
    <row r="2747" spans="1:6" s="14" customFormat="1" ht="15" x14ac:dyDescent="0.3">
      <c r="A2747" s="13"/>
      <c r="B2747"/>
      <c r="C2747"/>
      <c r="D2747"/>
      <c r="E2747"/>
      <c r="F2747"/>
    </row>
    <row r="2748" spans="1:6" s="14" customFormat="1" ht="15" x14ac:dyDescent="0.3">
      <c r="A2748" s="13"/>
      <c r="B2748"/>
      <c r="C2748"/>
      <c r="D2748"/>
      <c r="E2748"/>
      <c r="F2748"/>
    </row>
    <row r="2749" spans="1:6" s="14" customFormat="1" ht="15" x14ac:dyDescent="0.3">
      <c r="A2749" s="13"/>
      <c r="B2749"/>
      <c r="C2749"/>
      <c r="D2749"/>
      <c r="E2749"/>
      <c r="F2749"/>
    </row>
    <row r="2750" spans="1:6" s="14" customFormat="1" ht="15" x14ac:dyDescent="0.3">
      <c r="A2750" s="13"/>
      <c r="B2750"/>
      <c r="C2750"/>
      <c r="D2750"/>
      <c r="E2750"/>
      <c r="F2750"/>
    </row>
    <row r="2751" spans="1:6" s="14" customFormat="1" ht="15" x14ac:dyDescent="0.3">
      <c r="A2751" s="13"/>
      <c r="B2751"/>
      <c r="C2751"/>
      <c r="D2751"/>
      <c r="E2751"/>
      <c r="F2751"/>
    </row>
    <row r="2752" spans="1:6" s="14" customFormat="1" ht="15" x14ac:dyDescent="0.3">
      <c r="A2752" s="13"/>
      <c r="B2752"/>
      <c r="C2752"/>
      <c r="D2752"/>
      <c r="E2752"/>
      <c r="F2752"/>
    </row>
    <row r="2753" spans="1:6" s="14" customFormat="1" ht="15" x14ac:dyDescent="0.3">
      <c r="A2753" s="13"/>
      <c r="B2753"/>
      <c r="C2753"/>
      <c r="D2753"/>
      <c r="E2753"/>
      <c r="F2753"/>
    </row>
    <row r="2754" spans="1:6" s="14" customFormat="1" ht="15" x14ac:dyDescent="0.3">
      <c r="A2754" s="13"/>
      <c r="B2754"/>
      <c r="C2754"/>
      <c r="D2754"/>
      <c r="E2754"/>
      <c r="F2754"/>
    </row>
    <row r="2755" spans="1:6" s="14" customFormat="1" ht="15" x14ac:dyDescent="0.3">
      <c r="A2755" s="13"/>
      <c r="B2755"/>
      <c r="C2755"/>
      <c r="D2755"/>
      <c r="E2755"/>
      <c r="F2755"/>
    </row>
    <row r="2756" spans="1:6" s="14" customFormat="1" ht="15" x14ac:dyDescent="0.3">
      <c r="A2756" s="13"/>
      <c r="B2756"/>
      <c r="C2756"/>
      <c r="D2756"/>
      <c r="E2756"/>
      <c r="F2756"/>
    </row>
    <row r="2757" spans="1:6" s="14" customFormat="1" ht="15" x14ac:dyDescent="0.3">
      <c r="A2757" s="13"/>
      <c r="B2757"/>
      <c r="C2757"/>
      <c r="D2757"/>
      <c r="E2757"/>
      <c r="F2757"/>
    </row>
    <row r="2758" spans="1:6" s="14" customFormat="1" ht="15" x14ac:dyDescent="0.3">
      <c r="A2758" s="13"/>
      <c r="B2758"/>
      <c r="C2758"/>
      <c r="D2758"/>
      <c r="E2758"/>
      <c r="F2758"/>
    </row>
    <row r="2759" spans="1:6" s="14" customFormat="1" ht="15" x14ac:dyDescent="0.3">
      <c r="A2759" s="13"/>
      <c r="B2759"/>
      <c r="C2759"/>
      <c r="D2759"/>
      <c r="E2759"/>
      <c r="F2759"/>
    </row>
    <row r="2760" spans="1:6" s="14" customFormat="1" ht="15" x14ac:dyDescent="0.3">
      <c r="A2760" s="13"/>
      <c r="B2760"/>
      <c r="C2760"/>
      <c r="D2760"/>
      <c r="E2760"/>
      <c r="F2760"/>
    </row>
    <row r="2761" spans="1:6" s="14" customFormat="1" ht="15" x14ac:dyDescent="0.3">
      <c r="A2761" s="13"/>
      <c r="B2761"/>
      <c r="C2761"/>
      <c r="D2761"/>
      <c r="E2761"/>
      <c r="F2761"/>
    </row>
    <row r="2762" spans="1:6" s="14" customFormat="1" ht="15" x14ac:dyDescent="0.3">
      <c r="A2762" s="13"/>
      <c r="B2762"/>
      <c r="C2762"/>
      <c r="D2762"/>
      <c r="E2762"/>
      <c r="F2762"/>
    </row>
    <row r="2763" spans="1:6" s="14" customFormat="1" ht="15" x14ac:dyDescent="0.3">
      <c r="A2763" s="13"/>
      <c r="B2763"/>
      <c r="C2763"/>
      <c r="D2763"/>
      <c r="E2763"/>
      <c r="F2763"/>
    </row>
    <row r="2764" spans="1:6" s="14" customFormat="1" ht="15" x14ac:dyDescent="0.3">
      <c r="A2764" s="13"/>
      <c r="B2764"/>
      <c r="C2764"/>
      <c r="D2764"/>
      <c r="E2764"/>
      <c r="F2764"/>
    </row>
    <row r="2765" spans="1:6" s="14" customFormat="1" ht="15" x14ac:dyDescent="0.3">
      <c r="A2765" s="13"/>
      <c r="B2765"/>
      <c r="C2765"/>
      <c r="D2765"/>
      <c r="E2765"/>
      <c r="F2765"/>
    </row>
    <row r="2766" spans="1:6" s="14" customFormat="1" ht="15" x14ac:dyDescent="0.3">
      <c r="A2766" s="13"/>
      <c r="B2766"/>
      <c r="C2766"/>
      <c r="D2766"/>
      <c r="E2766"/>
      <c r="F2766"/>
    </row>
    <row r="2767" spans="1:6" s="14" customFormat="1" ht="15" x14ac:dyDescent="0.3">
      <c r="A2767" s="13"/>
      <c r="B2767"/>
      <c r="C2767"/>
      <c r="D2767"/>
      <c r="E2767"/>
      <c r="F2767"/>
    </row>
    <row r="2768" spans="1:6" s="14" customFormat="1" ht="15" x14ac:dyDescent="0.3">
      <c r="A2768" s="13"/>
      <c r="B2768"/>
      <c r="C2768"/>
      <c r="D2768"/>
      <c r="E2768"/>
      <c r="F2768"/>
    </row>
    <row r="2769" spans="1:6" s="14" customFormat="1" ht="15" x14ac:dyDescent="0.3">
      <c r="A2769" s="13"/>
      <c r="B2769"/>
      <c r="C2769"/>
      <c r="D2769"/>
      <c r="E2769"/>
      <c r="F2769"/>
    </row>
    <row r="2770" spans="1:6" s="14" customFormat="1" ht="15" x14ac:dyDescent="0.3">
      <c r="A2770" s="13"/>
      <c r="B2770"/>
      <c r="C2770"/>
      <c r="D2770"/>
      <c r="E2770"/>
      <c r="F2770"/>
    </row>
    <row r="2771" spans="1:6" s="14" customFormat="1" ht="15" x14ac:dyDescent="0.3">
      <c r="A2771" s="13"/>
      <c r="B2771"/>
      <c r="C2771"/>
      <c r="D2771"/>
      <c r="E2771"/>
      <c r="F2771"/>
    </row>
    <row r="2772" spans="1:6" s="14" customFormat="1" ht="15" x14ac:dyDescent="0.3">
      <c r="A2772" s="13"/>
      <c r="B2772"/>
      <c r="C2772"/>
      <c r="D2772"/>
      <c r="E2772"/>
      <c r="F2772"/>
    </row>
    <row r="2773" spans="1:6" s="14" customFormat="1" ht="15" x14ac:dyDescent="0.3">
      <c r="A2773" s="13"/>
      <c r="B2773"/>
      <c r="C2773"/>
      <c r="D2773"/>
      <c r="E2773"/>
      <c r="F2773"/>
    </row>
    <row r="2774" spans="1:6" s="14" customFormat="1" ht="15" x14ac:dyDescent="0.3">
      <c r="A2774" s="13"/>
      <c r="B2774"/>
      <c r="C2774"/>
      <c r="D2774"/>
      <c r="E2774"/>
      <c r="F2774"/>
    </row>
    <row r="2775" spans="1:6" s="14" customFormat="1" ht="15" x14ac:dyDescent="0.3">
      <c r="A2775" s="13"/>
      <c r="B2775"/>
      <c r="C2775"/>
      <c r="D2775"/>
      <c r="E2775"/>
      <c r="F2775"/>
    </row>
    <row r="2776" spans="1:6" s="14" customFormat="1" ht="15" x14ac:dyDescent="0.3">
      <c r="A2776" s="13"/>
      <c r="B2776"/>
      <c r="C2776"/>
      <c r="D2776"/>
      <c r="E2776"/>
      <c r="F2776"/>
    </row>
    <row r="2777" spans="1:6" s="14" customFormat="1" ht="15" x14ac:dyDescent="0.3">
      <c r="A2777" s="13"/>
      <c r="B2777"/>
      <c r="C2777"/>
      <c r="D2777"/>
      <c r="E2777"/>
      <c r="F2777"/>
    </row>
    <row r="2778" spans="1:6" s="14" customFormat="1" ht="15" x14ac:dyDescent="0.3">
      <c r="A2778" s="13"/>
      <c r="B2778"/>
      <c r="C2778"/>
      <c r="D2778"/>
      <c r="E2778"/>
      <c r="F2778"/>
    </row>
    <row r="2779" spans="1:6" s="14" customFormat="1" ht="15" x14ac:dyDescent="0.3">
      <c r="A2779" s="13"/>
      <c r="B2779"/>
      <c r="C2779"/>
      <c r="D2779"/>
      <c r="E2779"/>
      <c r="F2779"/>
    </row>
    <row r="2780" spans="1:6" s="14" customFormat="1" ht="15" x14ac:dyDescent="0.3">
      <c r="A2780" s="13"/>
      <c r="B2780"/>
      <c r="C2780"/>
      <c r="D2780"/>
      <c r="E2780"/>
      <c r="F2780"/>
    </row>
    <row r="2781" spans="1:6" s="14" customFormat="1" ht="15" x14ac:dyDescent="0.3">
      <c r="A2781" s="13"/>
      <c r="B2781"/>
      <c r="C2781"/>
      <c r="D2781"/>
      <c r="E2781"/>
      <c r="F2781"/>
    </row>
    <row r="2782" spans="1:6" s="14" customFormat="1" ht="15" x14ac:dyDescent="0.3">
      <c r="A2782" s="13"/>
      <c r="B2782"/>
      <c r="C2782"/>
      <c r="D2782"/>
      <c r="E2782"/>
      <c r="F2782"/>
    </row>
    <row r="2783" spans="1:6" s="14" customFormat="1" ht="15" x14ac:dyDescent="0.3">
      <c r="A2783" s="13"/>
      <c r="B2783"/>
      <c r="C2783"/>
      <c r="D2783"/>
      <c r="E2783"/>
      <c r="F2783"/>
    </row>
    <row r="2784" spans="1:6" s="14" customFormat="1" ht="15" x14ac:dyDescent="0.3">
      <c r="A2784" s="13"/>
      <c r="B2784"/>
      <c r="C2784"/>
      <c r="D2784"/>
      <c r="E2784"/>
      <c r="F2784"/>
    </row>
    <row r="2785" spans="1:6" s="14" customFormat="1" ht="15" x14ac:dyDescent="0.3">
      <c r="A2785" s="13"/>
      <c r="B2785"/>
      <c r="C2785"/>
      <c r="D2785"/>
      <c r="E2785"/>
      <c r="F2785"/>
    </row>
    <row r="2786" spans="1:6" s="14" customFormat="1" ht="15" x14ac:dyDescent="0.3">
      <c r="A2786" s="13"/>
      <c r="B2786"/>
      <c r="C2786"/>
      <c r="D2786"/>
      <c r="E2786"/>
      <c r="F2786"/>
    </row>
    <row r="2787" spans="1:6" s="14" customFormat="1" ht="15" x14ac:dyDescent="0.3">
      <c r="A2787" s="13"/>
      <c r="B2787"/>
      <c r="C2787"/>
      <c r="D2787"/>
      <c r="E2787"/>
      <c r="F2787"/>
    </row>
    <row r="2788" spans="1:6" s="14" customFormat="1" ht="15" x14ac:dyDescent="0.3">
      <c r="A2788" s="13"/>
      <c r="B2788"/>
      <c r="C2788"/>
      <c r="D2788"/>
      <c r="E2788"/>
      <c r="F2788"/>
    </row>
    <row r="2789" spans="1:6" s="14" customFormat="1" ht="15" x14ac:dyDescent="0.3">
      <c r="A2789" s="13"/>
      <c r="B2789"/>
      <c r="C2789"/>
      <c r="D2789"/>
      <c r="E2789"/>
      <c r="F2789"/>
    </row>
    <row r="2790" spans="1:6" s="14" customFormat="1" ht="15" x14ac:dyDescent="0.3">
      <c r="A2790" s="13"/>
      <c r="B2790"/>
      <c r="C2790"/>
      <c r="D2790"/>
      <c r="E2790"/>
      <c r="F2790"/>
    </row>
    <row r="2791" spans="1:6" s="14" customFormat="1" ht="15" x14ac:dyDescent="0.3">
      <c r="A2791" s="13"/>
      <c r="B2791"/>
      <c r="C2791"/>
      <c r="D2791"/>
      <c r="E2791"/>
      <c r="F2791"/>
    </row>
    <row r="2792" spans="1:6" s="14" customFormat="1" ht="15" x14ac:dyDescent="0.3">
      <c r="A2792" s="13"/>
      <c r="B2792"/>
      <c r="C2792"/>
      <c r="D2792"/>
      <c r="E2792"/>
      <c r="F2792"/>
    </row>
    <row r="2793" spans="1:6" s="14" customFormat="1" ht="15" x14ac:dyDescent="0.3">
      <c r="A2793" s="13"/>
      <c r="B2793"/>
      <c r="C2793"/>
      <c r="D2793"/>
      <c r="E2793"/>
      <c r="F2793"/>
    </row>
    <row r="2794" spans="1:6" s="14" customFormat="1" ht="15" x14ac:dyDescent="0.3">
      <c r="A2794" s="13"/>
      <c r="B2794"/>
      <c r="C2794"/>
      <c r="D2794"/>
      <c r="E2794"/>
      <c r="F2794"/>
    </row>
    <row r="2795" spans="1:6" s="14" customFormat="1" ht="15" x14ac:dyDescent="0.3">
      <c r="A2795" s="13"/>
      <c r="B2795"/>
      <c r="C2795"/>
      <c r="D2795"/>
      <c r="E2795"/>
      <c r="F2795"/>
    </row>
    <row r="2796" spans="1:6" s="14" customFormat="1" ht="15" x14ac:dyDescent="0.3">
      <c r="A2796" s="13"/>
      <c r="B2796"/>
      <c r="C2796"/>
      <c r="D2796"/>
      <c r="E2796"/>
      <c r="F2796"/>
    </row>
    <row r="2797" spans="1:6" s="14" customFormat="1" ht="15" x14ac:dyDescent="0.3">
      <c r="A2797" s="13"/>
      <c r="B2797"/>
      <c r="C2797"/>
      <c r="D2797"/>
      <c r="E2797"/>
      <c r="F2797"/>
    </row>
    <row r="2798" spans="1:6" s="14" customFormat="1" ht="15" x14ac:dyDescent="0.3">
      <c r="A2798" s="13"/>
      <c r="B2798"/>
      <c r="C2798"/>
      <c r="D2798"/>
      <c r="E2798"/>
      <c r="F2798"/>
    </row>
    <row r="2799" spans="1:6" s="14" customFormat="1" ht="15" x14ac:dyDescent="0.3">
      <c r="A2799" s="13"/>
      <c r="B2799"/>
      <c r="C2799"/>
      <c r="D2799"/>
      <c r="E2799"/>
      <c r="F2799"/>
    </row>
    <row r="2800" spans="1:6" s="14" customFormat="1" ht="15" x14ac:dyDescent="0.3">
      <c r="A2800" s="13"/>
      <c r="B2800"/>
      <c r="C2800"/>
      <c r="D2800"/>
      <c r="E2800"/>
      <c r="F2800"/>
    </row>
    <row r="2801" spans="1:6" s="14" customFormat="1" ht="15" x14ac:dyDescent="0.3">
      <c r="A2801" s="13"/>
      <c r="B2801"/>
      <c r="C2801"/>
      <c r="D2801"/>
      <c r="E2801"/>
      <c r="F2801"/>
    </row>
    <row r="2802" spans="1:6" s="14" customFormat="1" ht="15" x14ac:dyDescent="0.3">
      <c r="A2802" s="13"/>
      <c r="B2802"/>
      <c r="C2802"/>
      <c r="D2802"/>
      <c r="E2802"/>
      <c r="F2802"/>
    </row>
    <row r="2803" spans="1:6" s="14" customFormat="1" ht="15" x14ac:dyDescent="0.3">
      <c r="A2803" s="13"/>
      <c r="B2803"/>
      <c r="C2803"/>
      <c r="D2803"/>
      <c r="E2803"/>
      <c r="F2803"/>
    </row>
    <row r="2804" spans="1:6" s="14" customFormat="1" ht="15" x14ac:dyDescent="0.3">
      <c r="A2804" s="13"/>
      <c r="B2804"/>
      <c r="C2804"/>
      <c r="D2804"/>
      <c r="E2804"/>
      <c r="F2804"/>
    </row>
    <row r="2805" spans="1:6" s="14" customFormat="1" ht="15" x14ac:dyDescent="0.3">
      <c r="A2805" s="13"/>
      <c r="B2805"/>
      <c r="C2805"/>
      <c r="D2805"/>
      <c r="E2805"/>
      <c r="F2805"/>
    </row>
    <row r="2806" spans="1:6" s="14" customFormat="1" ht="15" x14ac:dyDescent="0.3">
      <c r="A2806" s="13"/>
      <c r="B2806"/>
      <c r="C2806"/>
      <c r="D2806"/>
      <c r="E2806"/>
      <c r="F2806"/>
    </row>
    <row r="2807" spans="1:6" s="14" customFormat="1" ht="15" x14ac:dyDescent="0.3">
      <c r="A2807" s="13"/>
      <c r="B2807"/>
      <c r="C2807"/>
      <c r="D2807"/>
      <c r="E2807"/>
      <c r="F2807"/>
    </row>
    <row r="2808" spans="1:6" s="14" customFormat="1" ht="15" x14ac:dyDescent="0.3">
      <c r="A2808" s="13"/>
      <c r="B2808"/>
      <c r="C2808"/>
      <c r="D2808"/>
      <c r="E2808"/>
      <c r="F2808"/>
    </row>
    <row r="2809" spans="1:6" s="14" customFormat="1" ht="15" x14ac:dyDescent="0.3">
      <c r="A2809" s="13"/>
      <c r="B2809"/>
      <c r="C2809"/>
      <c r="D2809"/>
      <c r="E2809"/>
      <c r="F2809"/>
    </row>
    <row r="2810" spans="1:6" s="14" customFormat="1" ht="15" x14ac:dyDescent="0.3">
      <c r="A2810" s="13"/>
      <c r="B2810"/>
      <c r="C2810"/>
      <c r="D2810"/>
      <c r="E2810"/>
      <c r="F2810"/>
    </row>
    <row r="2811" spans="1:6" s="14" customFormat="1" ht="15" x14ac:dyDescent="0.3">
      <c r="A2811" s="13"/>
      <c r="B2811"/>
      <c r="C2811"/>
      <c r="D2811"/>
      <c r="E2811"/>
      <c r="F2811"/>
    </row>
    <row r="2812" spans="1:6" s="14" customFormat="1" ht="15" x14ac:dyDescent="0.3">
      <c r="A2812" s="13"/>
      <c r="B2812"/>
      <c r="C2812"/>
      <c r="D2812"/>
      <c r="E2812"/>
      <c r="F2812"/>
    </row>
    <row r="2813" spans="1:6" s="14" customFormat="1" ht="15" x14ac:dyDescent="0.3">
      <c r="A2813" s="13"/>
      <c r="B2813"/>
      <c r="C2813"/>
      <c r="D2813"/>
      <c r="E2813"/>
      <c r="F2813"/>
    </row>
    <row r="2814" spans="1:6" s="14" customFormat="1" ht="15" x14ac:dyDescent="0.3">
      <c r="A2814" s="13"/>
      <c r="B2814"/>
      <c r="C2814"/>
      <c r="D2814"/>
      <c r="E2814"/>
      <c r="F2814"/>
    </row>
    <row r="2815" spans="1:6" s="14" customFormat="1" ht="15" x14ac:dyDescent="0.3">
      <c r="A2815" s="13"/>
      <c r="B2815"/>
      <c r="C2815"/>
      <c r="D2815"/>
      <c r="E2815"/>
      <c r="F2815"/>
    </row>
    <row r="2816" spans="1:6" s="14" customFormat="1" ht="15" x14ac:dyDescent="0.3">
      <c r="A2816" s="13"/>
      <c r="B2816"/>
      <c r="C2816"/>
      <c r="D2816"/>
      <c r="E2816"/>
      <c r="F2816"/>
    </row>
    <row r="2817" spans="1:6" s="14" customFormat="1" ht="15" x14ac:dyDescent="0.3">
      <c r="A2817" s="13"/>
      <c r="B2817"/>
      <c r="C2817"/>
      <c r="D2817"/>
      <c r="E2817"/>
      <c r="F2817"/>
    </row>
    <row r="2818" spans="1:6" s="14" customFormat="1" ht="15" x14ac:dyDescent="0.3">
      <c r="A2818" s="13"/>
      <c r="B2818"/>
      <c r="C2818"/>
      <c r="D2818"/>
      <c r="E2818"/>
      <c r="F2818"/>
    </row>
    <row r="2819" spans="1:6" s="14" customFormat="1" ht="15" x14ac:dyDescent="0.3">
      <c r="A2819" s="13"/>
      <c r="B2819"/>
      <c r="C2819"/>
      <c r="D2819"/>
      <c r="E2819"/>
      <c r="F2819"/>
    </row>
    <row r="2820" spans="1:6" s="14" customFormat="1" ht="15" x14ac:dyDescent="0.3">
      <c r="A2820" s="13"/>
      <c r="B2820"/>
      <c r="C2820"/>
      <c r="D2820"/>
      <c r="E2820"/>
      <c r="F2820"/>
    </row>
    <row r="2821" spans="1:6" s="14" customFormat="1" ht="15" x14ac:dyDescent="0.3">
      <c r="A2821" s="13"/>
      <c r="B2821"/>
      <c r="C2821"/>
      <c r="D2821"/>
      <c r="E2821"/>
      <c r="F2821"/>
    </row>
    <row r="2822" spans="1:6" s="14" customFormat="1" ht="15" x14ac:dyDescent="0.3">
      <c r="A2822" s="13"/>
      <c r="B2822"/>
      <c r="C2822"/>
      <c r="D2822"/>
      <c r="E2822"/>
      <c r="F2822"/>
    </row>
    <row r="2823" spans="1:6" s="14" customFormat="1" ht="15" x14ac:dyDescent="0.3">
      <c r="A2823" s="13"/>
      <c r="B2823"/>
      <c r="C2823"/>
      <c r="D2823"/>
      <c r="E2823"/>
      <c r="F2823"/>
    </row>
    <row r="2824" spans="1:6" s="14" customFormat="1" ht="15" x14ac:dyDescent="0.3">
      <c r="A2824" s="13"/>
      <c r="B2824"/>
      <c r="C2824"/>
      <c r="D2824"/>
      <c r="E2824"/>
      <c r="F2824"/>
    </row>
    <row r="2825" spans="1:6" s="14" customFormat="1" ht="15" x14ac:dyDescent="0.3">
      <c r="A2825" s="13"/>
      <c r="B2825"/>
      <c r="C2825"/>
      <c r="D2825"/>
      <c r="E2825"/>
      <c r="F2825"/>
    </row>
    <row r="2826" spans="1:6" s="14" customFormat="1" ht="15" x14ac:dyDescent="0.3">
      <c r="A2826" s="13"/>
      <c r="B2826"/>
      <c r="C2826"/>
      <c r="D2826"/>
      <c r="E2826"/>
      <c r="F2826"/>
    </row>
    <row r="2827" spans="1:6" s="14" customFormat="1" ht="15" x14ac:dyDescent="0.3">
      <c r="A2827" s="13"/>
      <c r="B2827"/>
      <c r="C2827"/>
      <c r="D2827"/>
      <c r="E2827"/>
      <c r="F2827"/>
    </row>
    <row r="2828" spans="1:6" s="14" customFormat="1" ht="15" x14ac:dyDescent="0.3">
      <c r="A2828" s="13"/>
      <c r="B2828"/>
      <c r="C2828"/>
      <c r="D2828"/>
      <c r="E2828"/>
      <c r="F2828"/>
    </row>
    <row r="2829" spans="1:6" s="14" customFormat="1" ht="15" x14ac:dyDescent="0.3">
      <c r="A2829" s="13"/>
      <c r="B2829"/>
      <c r="C2829"/>
      <c r="D2829"/>
      <c r="E2829"/>
      <c r="F2829"/>
    </row>
    <row r="2830" spans="1:6" s="14" customFormat="1" ht="15" x14ac:dyDescent="0.3">
      <c r="A2830" s="13"/>
      <c r="B2830"/>
      <c r="C2830"/>
      <c r="D2830"/>
      <c r="E2830"/>
      <c r="F2830"/>
    </row>
    <row r="2831" spans="1:6" s="14" customFormat="1" ht="15" x14ac:dyDescent="0.3">
      <c r="A2831" s="13"/>
      <c r="B2831"/>
      <c r="C2831"/>
      <c r="D2831"/>
      <c r="E2831"/>
      <c r="F2831"/>
    </row>
    <row r="2832" spans="1:6" s="14" customFormat="1" ht="15" x14ac:dyDescent="0.3">
      <c r="A2832" s="13"/>
      <c r="B2832"/>
      <c r="C2832"/>
      <c r="D2832"/>
      <c r="E2832"/>
      <c r="F2832"/>
    </row>
    <row r="2833" spans="1:6" s="14" customFormat="1" ht="15" x14ac:dyDescent="0.3">
      <c r="A2833" s="13"/>
      <c r="B2833"/>
      <c r="C2833"/>
      <c r="D2833"/>
      <c r="E2833"/>
      <c r="F2833"/>
    </row>
    <row r="2834" spans="1:6" s="14" customFormat="1" ht="15" x14ac:dyDescent="0.3">
      <c r="A2834" s="13"/>
      <c r="B2834"/>
      <c r="C2834"/>
      <c r="D2834"/>
      <c r="E2834"/>
      <c r="F2834"/>
    </row>
    <row r="2835" spans="1:6" s="14" customFormat="1" ht="15" x14ac:dyDescent="0.3">
      <c r="A2835" s="13"/>
      <c r="B2835"/>
      <c r="C2835"/>
      <c r="D2835"/>
      <c r="E2835"/>
      <c r="F2835"/>
    </row>
    <row r="2836" spans="1:6" s="14" customFormat="1" ht="15" x14ac:dyDescent="0.3">
      <c r="A2836" s="13"/>
      <c r="B2836"/>
      <c r="C2836"/>
      <c r="D2836"/>
      <c r="E2836"/>
      <c r="F2836"/>
    </row>
    <row r="2837" spans="1:6" s="14" customFormat="1" ht="15" x14ac:dyDescent="0.3">
      <c r="A2837" s="13"/>
      <c r="B2837"/>
      <c r="C2837"/>
      <c r="D2837"/>
      <c r="E2837"/>
      <c r="F2837"/>
    </row>
    <row r="2838" spans="1:6" s="14" customFormat="1" ht="15" x14ac:dyDescent="0.3">
      <c r="A2838" s="13"/>
      <c r="B2838"/>
      <c r="C2838"/>
      <c r="D2838"/>
      <c r="E2838"/>
      <c r="F2838"/>
    </row>
    <row r="2839" spans="1:6" s="14" customFormat="1" ht="15" x14ac:dyDescent="0.3">
      <c r="A2839" s="13"/>
      <c r="B2839"/>
      <c r="C2839"/>
      <c r="D2839"/>
      <c r="E2839"/>
      <c r="F2839"/>
    </row>
    <row r="2840" spans="1:6" s="14" customFormat="1" ht="15" x14ac:dyDescent="0.3">
      <c r="A2840" s="13"/>
      <c r="B2840"/>
      <c r="C2840"/>
      <c r="D2840"/>
      <c r="E2840"/>
      <c r="F2840"/>
    </row>
    <row r="2841" spans="1:6" s="14" customFormat="1" ht="15" x14ac:dyDescent="0.3">
      <c r="A2841" s="13"/>
      <c r="B2841"/>
      <c r="C2841"/>
      <c r="D2841"/>
      <c r="E2841"/>
      <c r="F2841"/>
    </row>
    <row r="2842" spans="1:6" s="14" customFormat="1" ht="15" x14ac:dyDescent="0.3">
      <c r="A2842" s="13"/>
      <c r="B2842"/>
      <c r="C2842"/>
      <c r="D2842"/>
      <c r="E2842"/>
      <c r="F2842"/>
    </row>
    <row r="2843" spans="1:6" s="14" customFormat="1" ht="15" x14ac:dyDescent="0.3">
      <c r="A2843" s="13"/>
      <c r="B2843"/>
      <c r="C2843"/>
      <c r="D2843"/>
      <c r="E2843"/>
      <c r="F2843"/>
    </row>
    <row r="2844" spans="1:6" s="14" customFormat="1" ht="15" x14ac:dyDescent="0.3">
      <c r="A2844" s="13"/>
      <c r="B2844"/>
      <c r="C2844"/>
      <c r="D2844"/>
      <c r="E2844"/>
      <c r="F2844"/>
    </row>
    <row r="2845" spans="1:6" s="14" customFormat="1" ht="15" x14ac:dyDescent="0.3">
      <c r="A2845" s="13"/>
      <c r="B2845"/>
      <c r="C2845"/>
      <c r="D2845"/>
      <c r="E2845"/>
      <c r="F2845"/>
    </row>
    <row r="2846" spans="1:6" s="14" customFormat="1" ht="15" x14ac:dyDescent="0.3">
      <c r="A2846" s="13"/>
      <c r="B2846"/>
      <c r="C2846"/>
      <c r="D2846"/>
      <c r="E2846"/>
      <c r="F2846"/>
    </row>
    <row r="2847" spans="1:6" s="14" customFormat="1" ht="15" x14ac:dyDescent="0.3">
      <c r="A2847" s="13"/>
      <c r="B2847"/>
      <c r="C2847"/>
      <c r="D2847"/>
      <c r="E2847"/>
      <c r="F2847"/>
    </row>
    <row r="2848" spans="1:6" s="14" customFormat="1" ht="15" x14ac:dyDescent="0.3">
      <c r="A2848" s="13"/>
      <c r="B2848"/>
      <c r="C2848"/>
      <c r="D2848"/>
      <c r="E2848"/>
      <c r="F2848"/>
    </row>
    <row r="2849" spans="1:6" s="14" customFormat="1" ht="15" x14ac:dyDescent="0.3">
      <c r="A2849" s="13"/>
      <c r="B2849"/>
      <c r="C2849"/>
      <c r="D2849"/>
      <c r="E2849"/>
      <c r="F2849"/>
    </row>
    <row r="2850" spans="1:6" s="14" customFormat="1" ht="15" x14ac:dyDescent="0.3">
      <c r="A2850" s="13"/>
      <c r="B2850"/>
      <c r="C2850"/>
      <c r="D2850"/>
      <c r="E2850"/>
      <c r="F2850"/>
    </row>
    <row r="2851" spans="1:6" s="14" customFormat="1" ht="15" x14ac:dyDescent="0.3">
      <c r="A2851" s="13"/>
      <c r="B2851"/>
      <c r="C2851"/>
      <c r="D2851"/>
      <c r="E2851"/>
      <c r="F2851"/>
    </row>
    <row r="2852" spans="1:6" s="14" customFormat="1" ht="15" x14ac:dyDescent="0.3">
      <c r="A2852" s="13"/>
      <c r="B2852"/>
      <c r="C2852"/>
      <c r="D2852"/>
      <c r="E2852"/>
      <c r="F2852"/>
    </row>
    <row r="2853" spans="1:6" s="14" customFormat="1" ht="15" x14ac:dyDescent="0.3">
      <c r="A2853" s="13"/>
      <c r="B2853"/>
      <c r="C2853"/>
      <c r="D2853"/>
      <c r="E2853"/>
      <c r="F2853"/>
    </row>
    <row r="2854" spans="1:6" s="14" customFormat="1" ht="15" x14ac:dyDescent="0.3">
      <c r="A2854" s="13"/>
      <c r="B2854"/>
      <c r="C2854"/>
      <c r="D2854"/>
      <c r="E2854"/>
      <c r="F2854"/>
    </row>
    <row r="2855" spans="1:6" s="14" customFormat="1" ht="15" x14ac:dyDescent="0.3">
      <c r="A2855" s="13"/>
      <c r="B2855"/>
      <c r="C2855"/>
      <c r="D2855"/>
      <c r="E2855"/>
      <c r="F2855"/>
    </row>
    <row r="2856" spans="1:6" s="14" customFormat="1" ht="15" x14ac:dyDescent="0.3">
      <c r="A2856" s="13"/>
      <c r="B2856"/>
      <c r="C2856"/>
      <c r="D2856"/>
      <c r="E2856"/>
      <c r="F2856"/>
    </row>
    <row r="2857" spans="1:6" s="14" customFormat="1" ht="15" x14ac:dyDescent="0.3">
      <c r="A2857" s="13"/>
      <c r="B2857"/>
      <c r="C2857"/>
      <c r="D2857"/>
      <c r="E2857"/>
      <c r="F2857"/>
    </row>
    <row r="2858" spans="1:6" s="14" customFormat="1" ht="15" x14ac:dyDescent="0.3">
      <c r="A2858" s="13"/>
      <c r="B2858"/>
      <c r="C2858"/>
      <c r="D2858"/>
      <c r="E2858"/>
      <c r="F2858"/>
    </row>
    <row r="2859" spans="1:6" s="14" customFormat="1" ht="15" x14ac:dyDescent="0.3">
      <c r="A2859" s="13"/>
      <c r="B2859"/>
      <c r="C2859"/>
      <c r="D2859"/>
      <c r="E2859"/>
      <c r="F2859"/>
    </row>
    <row r="2860" spans="1:6" s="14" customFormat="1" ht="15" x14ac:dyDescent="0.3">
      <c r="A2860" s="13"/>
      <c r="B2860"/>
      <c r="C2860"/>
      <c r="D2860"/>
      <c r="E2860"/>
      <c r="F2860"/>
    </row>
    <row r="2861" spans="1:6" s="14" customFormat="1" ht="15" x14ac:dyDescent="0.3">
      <c r="A2861" s="13"/>
      <c r="B2861"/>
      <c r="C2861"/>
      <c r="D2861"/>
      <c r="E2861"/>
      <c r="F2861"/>
    </row>
    <row r="2862" spans="1:6" s="14" customFormat="1" ht="15" x14ac:dyDescent="0.3">
      <c r="A2862" s="13"/>
      <c r="B2862"/>
      <c r="C2862"/>
      <c r="D2862"/>
      <c r="E2862"/>
      <c r="F2862"/>
    </row>
    <row r="2863" spans="1:6" s="14" customFormat="1" ht="15" x14ac:dyDescent="0.3">
      <c r="A2863" s="13"/>
      <c r="B2863"/>
      <c r="C2863"/>
      <c r="D2863"/>
      <c r="E2863"/>
      <c r="F2863"/>
    </row>
    <row r="2864" spans="1:6" s="14" customFormat="1" ht="15" x14ac:dyDescent="0.3">
      <c r="A2864" s="13"/>
      <c r="B2864"/>
      <c r="C2864"/>
      <c r="D2864"/>
      <c r="E2864"/>
      <c r="F2864"/>
    </row>
    <row r="2865" spans="1:6" s="14" customFormat="1" ht="15" x14ac:dyDescent="0.3">
      <c r="A2865" s="13"/>
      <c r="B2865"/>
      <c r="C2865"/>
      <c r="D2865"/>
      <c r="E2865"/>
      <c r="F2865"/>
    </row>
    <row r="2866" spans="1:6" s="14" customFormat="1" ht="15" x14ac:dyDescent="0.3">
      <c r="A2866" s="13"/>
      <c r="B2866"/>
      <c r="C2866"/>
      <c r="D2866"/>
      <c r="E2866"/>
      <c r="F2866"/>
    </row>
    <row r="2867" spans="1:6" s="14" customFormat="1" ht="15" x14ac:dyDescent="0.3">
      <c r="A2867" s="13"/>
      <c r="B2867"/>
      <c r="C2867"/>
      <c r="D2867"/>
      <c r="E2867"/>
      <c r="F2867"/>
    </row>
    <row r="2868" spans="1:6" s="14" customFormat="1" ht="15" x14ac:dyDescent="0.3">
      <c r="A2868" s="13"/>
      <c r="B2868"/>
      <c r="C2868"/>
      <c r="D2868"/>
      <c r="E2868"/>
      <c r="F2868"/>
    </row>
    <row r="2869" spans="1:6" s="14" customFormat="1" ht="15" x14ac:dyDescent="0.3">
      <c r="A2869" s="13"/>
      <c r="B2869"/>
      <c r="C2869"/>
      <c r="D2869"/>
      <c r="E2869"/>
      <c r="F2869"/>
    </row>
    <row r="2870" spans="1:6" s="14" customFormat="1" ht="15" x14ac:dyDescent="0.3">
      <c r="A2870" s="13"/>
      <c r="B2870"/>
      <c r="C2870"/>
      <c r="D2870"/>
      <c r="E2870"/>
      <c r="F2870"/>
    </row>
    <row r="2871" spans="1:6" s="14" customFormat="1" ht="15" x14ac:dyDescent="0.3">
      <c r="A2871" s="13"/>
      <c r="B2871"/>
      <c r="C2871"/>
      <c r="D2871"/>
      <c r="E2871"/>
      <c r="F2871"/>
    </row>
    <row r="2872" spans="1:6" s="14" customFormat="1" ht="15" x14ac:dyDescent="0.3">
      <c r="A2872" s="13"/>
      <c r="B2872"/>
      <c r="C2872"/>
      <c r="D2872"/>
      <c r="E2872"/>
      <c r="F2872"/>
    </row>
    <row r="2873" spans="1:6" s="14" customFormat="1" ht="15" x14ac:dyDescent="0.3">
      <c r="A2873" s="13"/>
      <c r="B2873"/>
      <c r="C2873"/>
      <c r="D2873"/>
      <c r="E2873"/>
      <c r="F2873"/>
    </row>
    <row r="2874" spans="1:6" s="14" customFormat="1" ht="15" x14ac:dyDescent="0.3">
      <c r="A2874" s="13"/>
      <c r="B2874"/>
      <c r="C2874"/>
      <c r="D2874"/>
      <c r="E2874"/>
      <c r="F2874"/>
    </row>
    <row r="2875" spans="1:6" s="14" customFormat="1" ht="15" x14ac:dyDescent="0.3">
      <c r="A2875" s="13"/>
      <c r="B2875"/>
      <c r="C2875"/>
      <c r="D2875"/>
      <c r="E2875"/>
      <c r="F2875"/>
    </row>
    <row r="2876" spans="1:6" s="14" customFormat="1" ht="15" x14ac:dyDescent="0.3">
      <c r="A2876" s="13"/>
      <c r="B2876"/>
      <c r="C2876"/>
      <c r="D2876"/>
      <c r="E2876"/>
      <c r="F2876"/>
    </row>
    <row r="2877" spans="1:6" s="14" customFormat="1" ht="15" x14ac:dyDescent="0.3">
      <c r="A2877" s="13"/>
      <c r="B2877"/>
      <c r="C2877"/>
      <c r="D2877"/>
      <c r="E2877"/>
      <c r="F2877"/>
    </row>
    <row r="2878" spans="1:6" s="14" customFormat="1" ht="15" x14ac:dyDescent="0.3">
      <c r="A2878" s="13"/>
      <c r="B2878"/>
      <c r="C2878"/>
      <c r="D2878"/>
      <c r="E2878"/>
      <c r="F2878"/>
    </row>
    <row r="2879" spans="1:6" s="14" customFormat="1" ht="15" x14ac:dyDescent="0.3">
      <c r="A2879" s="13"/>
      <c r="B2879"/>
      <c r="C2879"/>
      <c r="D2879"/>
      <c r="E2879"/>
      <c r="F2879"/>
    </row>
    <row r="2880" spans="1:6" s="14" customFormat="1" ht="15" x14ac:dyDescent="0.3">
      <c r="A2880" s="13"/>
      <c r="B2880"/>
      <c r="C2880"/>
      <c r="D2880"/>
      <c r="E2880"/>
      <c r="F2880"/>
    </row>
    <row r="2881" spans="1:6" s="14" customFormat="1" ht="15" x14ac:dyDescent="0.3">
      <c r="A2881" s="13"/>
      <c r="B2881"/>
      <c r="C2881"/>
      <c r="D2881"/>
      <c r="E2881"/>
      <c r="F2881"/>
    </row>
    <row r="2882" spans="1:6" s="14" customFormat="1" ht="15" x14ac:dyDescent="0.3">
      <c r="A2882" s="13"/>
      <c r="B2882"/>
      <c r="C2882"/>
      <c r="D2882"/>
      <c r="E2882"/>
      <c r="F2882"/>
    </row>
    <row r="2883" spans="1:6" s="14" customFormat="1" ht="15" x14ac:dyDescent="0.3">
      <c r="A2883" s="13"/>
      <c r="B2883"/>
      <c r="C2883"/>
      <c r="D2883"/>
      <c r="E2883"/>
      <c r="F2883"/>
    </row>
    <row r="2884" spans="1:6" s="14" customFormat="1" ht="15" x14ac:dyDescent="0.3">
      <c r="A2884" s="13"/>
      <c r="B2884"/>
      <c r="C2884"/>
      <c r="D2884"/>
      <c r="E2884"/>
      <c r="F2884"/>
    </row>
    <row r="2885" spans="1:6" s="14" customFormat="1" ht="15" x14ac:dyDescent="0.3">
      <c r="A2885" s="13"/>
      <c r="B2885"/>
      <c r="C2885"/>
      <c r="D2885"/>
      <c r="E2885"/>
      <c r="F2885"/>
    </row>
    <row r="2886" spans="1:6" s="14" customFormat="1" ht="15" x14ac:dyDescent="0.3">
      <c r="A2886" s="13"/>
      <c r="B2886"/>
      <c r="C2886"/>
      <c r="D2886"/>
      <c r="E2886"/>
      <c r="F2886"/>
    </row>
    <row r="2887" spans="1:6" s="14" customFormat="1" ht="15" x14ac:dyDescent="0.3">
      <c r="A2887" s="13"/>
      <c r="B2887"/>
      <c r="C2887"/>
      <c r="D2887"/>
      <c r="E2887"/>
      <c r="F2887"/>
    </row>
    <row r="2888" spans="1:6" s="14" customFormat="1" ht="15" x14ac:dyDescent="0.3">
      <c r="A2888" s="13"/>
      <c r="B2888"/>
      <c r="C2888"/>
      <c r="D2888"/>
      <c r="E2888"/>
      <c r="F2888"/>
    </row>
    <row r="2889" spans="1:6" s="14" customFormat="1" ht="15" x14ac:dyDescent="0.3">
      <c r="A2889" s="13"/>
      <c r="B2889"/>
      <c r="C2889"/>
      <c r="D2889"/>
      <c r="E2889"/>
      <c r="F2889"/>
    </row>
    <row r="2890" spans="1:6" s="14" customFormat="1" ht="15" x14ac:dyDescent="0.3">
      <c r="A2890" s="13"/>
      <c r="B2890"/>
      <c r="C2890"/>
      <c r="D2890"/>
      <c r="E2890"/>
      <c r="F2890"/>
    </row>
    <row r="2891" spans="1:6" s="14" customFormat="1" ht="15" x14ac:dyDescent="0.3">
      <c r="A2891" s="13"/>
      <c r="B2891"/>
      <c r="C2891"/>
      <c r="D2891"/>
      <c r="E2891"/>
      <c r="F2891"/>
    </row>
    <row r="2892" spans="1:6" s="14" customFormat="1" ht="15" x14ac:dyDescent="0.3">
      <c r="A2892" s="13"/>
      <c r="B2892"/>
      <c r="C2892"/>
      <c r="D2892"/>
      <c r="E2892"/>
      <c r="F2892"/>
    </row>
    <row r="2893" spans="1:6" s="14" customFormat="1" ht="15" x14ac:dyDescent="0.3">
      <c r="A2893" s="13"/>
      <c r="B2893"/>
      <c r="C2893"/>
      <c r="D2893"/>
      <c r="E2893"/>
      <c r="F2893"/>
    </row>
    <row r="2894" spans="1:6" s="14" customFormat="1" ht="15" x14ac:dyDescent="0.3">
      <c r="A2894" s="13"/>
      <c r="B2894"/>
      <c r="C2894"/>
      <c r="D2894"/>
      <c r="E2894"/>
      <c r="F2894"/>
    </row>
    <row r="2895" spans="1:6" s="14" customFormat="1" ht="15" x14ac:dyDescent="0.3">
      <c r="A2895" s="13"/>
      <c r="B2895"/>
      <c r="C2895"/>
      <c r="D2895"/>
      <c r="E2895"/>
      <c r="F2895"/>
    </row>
    <row r="2896" spans="1:6" s="14" customFormat="1" ht="15" x14ac:dyDescent="0.3">
      <c r="A2896" s="13"/>
      <c r="B2896"/>
      <c r="C2896"/>
      <c r="D2896"/>
      <c r="E2896"/>
      <c r="F2896"/>
    </row>
    <row r="2897" spans="1:6" s="14" customFormat="1" ht="15" x14ac:dyDescent="0.3">
      <c r="A2897" s="13"/>
      <c r="B2897"/>
      <c r="C2897"/>
      <c r="D2897"/>
      <c r="E2897"/>
      <c r="F2897"/>
    </row>
    <row r="2898" spans="1:6" s="14" customFormat="1" ht="15" x14ac:dyDescent="0.3">
      <c r="A2898" s="13"/>
      <c r="B2898"/>
      <c r="C2898"/>
      <c r="D2898"/>
      <c r="E2898"/>
      <c r="F2898"/>
    </row>
    <row r="2899" spans="1:6" s="14" customFormat="1" ht="15" x14ac:dyDescent="0.3">
      <c r="A2899" s="13"/>
      <c r="B2899"/>
      <c r="C2899"/>
      <c r="D2899"/>
      <c r="E2899"/>
      <c r="F2899"/>
    </row>
    <row r="2900" spans="1:6" s="14" customFormat="1" ht="15" x14ac:dyDescent="0.3">
      <c r="A2900" s="13"/>
      <c r="B2900"/>
      <c r="C2900"/>
      <c r="D2900"/>
      <c r="E2900"/>
      <c r="F2900"/>
    </row>
    <row r="2901" spans="1:6" s="14" customFormat="1" ht="15" x14ac:dyDescent="0.3">
      <c r="A2901" s="13"/>
      <c r="B2901"/>
      <c r="C2901"/>
      <c r="D2901"/>
      <c r="E2901"/>
      <c r="F2901"/>
    </row>
    <row r="2902" spans="1:6" s="14" customFormat="1" ht="15" x14ac:dyDescent="0.3">
      <c r="A2902" s="13"/>
      <c r="B2902"/>
      <c r="C2902"/>
      <c r="D2902"/>
      <c r="E2902"/>
      <c r="F2902"/>
    </row>
    <row r="2903" spans="1:6" s="14" customFormat="1" ht="15" x14ac:dyDescent="0.3">
      <c r="A2903" s="13"/>
      <c r="B2903"/>
      <c r="C2903"/>
      <c r="D2903"/>
      <c r="E2903"/>
      <c r="F2903"/>
    </row>
    <row r="2904" spans="1:6" s="14" customFormat="1" ht="15" x14ac:dyDescent="0.3">
      <c r="A2904" s="13"/>
      <c r="B2904"/>
      <c r="C2904"/>
      <c r="D2904"/>
      <c r="E2904"/>
      <c r="F2904"/>
    </row>
    <row r="2905" spans="1:6" s="14" customFormat="1" ht="15" x14ac:dyDescent="0.3">
      <c r="A2905" s="13"/>
      <c r="B2905"/>
      <c r="C2905"/>
      <c r="D2905"/>
      <c r="E2905"/>
      <c r="F2905"/>
    </row>
    <row r="2906" spans="1:6" s="14" customFormat="1" ht="15" x14ac:dyDescent="0.3">
      <c r="A2906" s="13"/>
      <c r="B2906"/>
      <c r="C2906"/>
      <c r="D2906"/>
      <c r="E2906"/>
      <c r="F2906"/>
    </row>
    <row r="2907" spans="1:6" s="14" customFormat="1" ht="15" x14ac:dyDescent="0.3">
      <c r="A2907" s="13"/>
      <c r="B2907"/>
      <c r="C2907"/>
      <c r="D2907"/>
      <c r="E2907"/>
      <c r="F2907"/>
    </row>
    <row r="2908" spans="1:6" s="14" customFormat="1" ht="15" x14ac:dyDescent="0.3">
      <c r="A2908" s="13"/>
      <c r="B2908"/>
      <c r="C2908"/>
      <c r="D2908"/>
      <c r="E2908"/>
      <c r="F2908"/>
    </row>
    <row r="2909" spans="1:6" s="14" customFormat="1" ht="15" x14ac:dyDescent="0.3">
      <c r="A2909" s="13"/>
      <c r="B2909"/>
      <c r="C2909"/>
      <c r="D2909"/>
      <c r="E2909"/>
      <c r="F2909"/>
    </row>
    <row r="2910" spans="1:6" s="14" customFormat="1" ht="15" x14ac:dyDescent="0.3">
      <c r="A2910" s="13"/>
      <c r="B2910"/>
      <c r="C2910"/>
      <c r="D2910"/>
      <c r="E2910"/>
      <c r="F2910"/>
    </row>
    <row r="2911" spans="1:6" s="14" customFormat="1" ht="15" x14ac:dyDescent="0.3">
      <c r="A2911" s="13"/>
      <c r="B2911"/>
      <c r="C2911"/>
      <c r="D2911"/>
      <c r="E2911"/>
      <c r="F2911"/>
    </row>
    <row r="2912" spans="1:6" s="14" customFormat="1" ht="15" x14ac:dyDescent="0.3">
      <c r="A2912" s="13"/>
      <c r="B2912"/>
      <c r="C2912"/>
      <c r="D2912"/>
      <c r="E2912"/>
      <c r="F2912"/>
    </row>
    <row r="2913" spans="1:6" s="14" customFormat="1" ht="15" x14ac:dyDescent="0.3">
      <c r="A2913" s="13"/>
      <c r="B2913"/>
      <c r="C2913"/>
      <c r="D2913"/>
      <c r="E2913"/>
      <c r="F2913"/>
    </row>
    <row r="2914" spans="1:6" s="14" customFormat="1" ht="15" x14ac:dyDescent="0.3">
      <c r="A2914" s="13"/>
      <c r="B2914"/>
      <c r="C2914"/>
      <c r="D2914"/>
      <c r="E2914"/>
      <c r="F2914"/>
    </row>
    <row r="2915" spans="1:6" s="14" customFormat="1" ht="15" x14ac:dyDescent="0.3">
      <c r="A2915" s="13"/>
      <c r="B2915"/>
      <c r="C2915"/>
      <c r="D2915"/>
      <c r="E2915"/>
      <c r="F2915"/>
    </row>
    <row r="2916" spans="1:6" s="14" customFormat="1" ht="15" x14ac:dyDescent="0.3">
      <c r="A2916" s="13"/>
      <c r="B2916"/>
      <c r="C2916"/>
      <c r="D2916"/>
      <c r="E2916"/>
      <c r="F2916"/>
    </row>
    <row r="2917" spans="1:6" s="14" customFormat="1" ht="15" x14ac:dyDescent="0.3">
      <c r="A2917" s="13"/>
      <c r="B2917"/>
      <c r="C2917"/>
      <c r="D2917"/>
      <c r="E2917"/>
      <c r="F2917"/>
    </row>
    <row r="2918" spans="1:6" s="14" customFormat="1" ht="15" x14ac:dyDescent="0.3">
      <c r="A2918" s="13"/>
      <c r="B2918"/>
      <c r="C2918"/>
      <c r="D2918"/>
      <c r="E2918"/>
      <c r="F2918"/>
    </row>
    <row r="2919" spans="1:6" s="14" customFormat="1" ht="15" x14ac:dyDescent="0.3">
      <c r="A2919" s="13"/>
      <c r="B2919"/>
      <c r="C2919"/>
      <c r="D2919"/>
      <c r="E2919"/>
      <c r="F2919"/>
    </row>
    <row r="2920" spans="1:6" s="14" customFormat="1" ht="15" x14ac:dyDescent="0.3">
      <c r="A2920" s="13"/>
      <c r="B2920"/>
      <c r="C2920"/>
      <c r="D2920"/>
      <c r="E2920"/>
      <c r="F2920"/>
    </row>
    <row r="2921" spans="1:6" s="14" customFormat="1" ht="15" x14ac:dyDescent="0.3">
      <c r="A2921" s="13"/>
      <c r="B2921"/>
      <c r="C2921"/>
      <c r="D2921"/>
      <c r="E2921"/>
      <c r="F2921"/>
    </row>
    <row r="2922" spans="1:6" s="14" customFormat="1" ht="15" x14ac:dyDescent="0.3">
      <c r="A2922" s="13"/>
      <c r="B2922"/>
      <c r="C2922"/>
      <c r="D2922"/>
      <c r="E2922"/>
      <c r="F2922"/>
    </row>
    <row r="2923" spans="1:6" s="14" customFormat="1" ht="15" x14ac:dyDescent="0.3">
      <c r="A2923" s="13"/>
      <c r="B2923"/>
      <c r="C2923"/>
      <c r="D2923"/>
      <c r="E2923"/>
      <c r="F2923"/>
    </row>
    <row r="2924" spans="1:6" s="14" customFormat="1" ht="15" x14ac:dyDescent="0.3">
      <c r="A2924" s="13"/>
      <c r="B2924"/>
      <c r="C2924"/>
      <c r="D2924"/>
      <c r="E2924"/>
      <c r="F2924"/>
    </row>
    <row r="2925" spans="1:6" s="14" customFormat="1" ht="15" x14ac:dyDescent="0.3">
      <c r="A2925" s="13"/>
      <c r="B2925"/>
      <c r="C2925"/>
      <c r="D2925"/>
      <c r="E2925"/>
      <c r="F2925"/>
    </row>
    <row r="2926" spans="1:6" s="14" customFormat="1" ht="15" x14ac:dyDescent="0.3">
      <c r="A2926" s="13"/>
      <c r="B2926"/>
      <c r="C2926"/>
      <c r="D2926"/>
      <c r="E2926"/>
      <c r="F2926"/>
    </row>
    <row r="2927" spans="1:6" s="14" customFormat="1" ht="15" x14ac:dyDescent="0.3">
      <c r="A2927" s="13"/>
      <c r="B2927"/>
      <c r="C2927"/>
      <c r="D2927"/>
      <c r="E2927"/>
      <c r="F2927"/>
    </row>
    <row r="2928" spans="1:6" s="14" customFormat="1" ht="15" x14ac:dyDescent="0.3">
      <c r="A2928" s="13"/>
      <c r="B2928"/>
      <c r="C2928"/>
      <c r="D2928"/>
      <c r="E2928"/>
      <c r="F2928"/>
    </row>
    <row r="2929" spans="1:6" s="14" customFormat="1" ht="15" x14ac:dyDescent="0.3">
      <c r="A2929" s="13"/>
      <c r="B2929"/>
      <c r="C2929"/>
      <c r="D2929"/>
      <c r="E2929"/>
      <c r="F2929"/>
    </row>
    <row r="2930" spans="1:6" s="14" customFormat="1" ht="15" x14ac:dyDescent="0.3">
      <c r="A2930" s="13"/>
      <c r="B2930"/>
      <c r="C2930"/>
      <c r="D2930"/>
      <c r="E2930"/>
      <c r="F2930"/>
    </row>
    <row r="2931" spans="1:6" s="14" customFormat="1" ht="15" x14ac:dyDescent="0.3">
      <c r="A2931" s="13"/>
      <c r="B2931"/>
      <c r="C2931"/>
      <c r="D2931"/>
      <c r="E2931"/>
      <c r="F2931"/>
    </row>
    <row r="2932" spans="1:6" s="14" customFormat="1" ht="15" x14ac:dyDescent="0.3">
      <c r="A2932" s="13"/>
      <c r="B2932"/>
      <c r="C2932"/>
      <c r="D2932"/>
      <c r="E2932"/>
      <c r="F2932"/>
    </row>
    <row r="2933" spans="1:6" s="14" customFormat="1" ht="15" x14ac:dyDescent="0.3">
      <c r="A2933" s="13"/>
      <c r="B2933"/>
      <c r="C2933"/>
      <c r="D2933"/>
      <c r="E2933"/>
      <c r="F2933"/>
    </row>
    <row r="2934" spans="1:6" s="14" customFormat="1" ht="15" x14ac:dyDescent="0.3">
      <c r="A2934" s="13"/>
      <c r="B2934"/>
      <c r="C2934"/>
      <c r="D2934"/>
      <c r="E2934"/>
      <c r="F2934"/>
    </row>
    <row r="2935" spans="1:6" s="14" customFormat="1" ht="15" x14ac:dyDescent="0.3">
      <c r="A2935" s="13"/>
      <c r="B2935"/>
      <c r="C2935"/>
      <c r="D2935"/>
      <c r="E2935"/>
      <c r="F2935"/>
    </row>
    <row r="2936" spans="1:6" s="14" customFormat="1" ht="15" x14ac:dyDescent="0.3">
      <c r="A2936" s="13"/>
      <c r="B2936"/>
      <c r="C2936"/>
      <c r="D2936"/>
      <c r="E2936"/>
      <c r="F2936"/>
    </row>
    <row r="2937" spans="1:6" s="14" customFormat="1" ht="15" x14ac:dyDescent="0.3">
      <c r="A2937" s="13"/>
      <c r="B2937"/>
      <c r="C2937"/>
      <c r="D2937"/>
      <c r="E2937"/>
      <c r="F2937"/>
    </row>
    <row r="2938" spans="1:6" s="14" customFormat="1" ht="15" x14ac:dyDescent="0.3">
      <c r="A2938" s="13"/>
      <c r="B2938"/>
      <c r="C2938"/>
      <c r="D2938"/>
      <c r="E2938"/>
      <c r="F2938"/>
    </row>
    <row r="2939" spans="1:6" s="14" customFormat="1" ht="15" x14ac:dyDescent="0.3">
      <c r="A2939" s="13"/>
      <c r="B2939"/>
      <c r="C2939"/>
      <c r="D2939"/>
      <c r="E2939"/>
      <c r="F2939"/>
    </row>
    <row r="2940" spans="1:6" s="14" customFormat="1" ht="15" x14ac:dyDescent="0.3">
      <c r="A2940" s="13"/>
      <c r="B2940"/>
      <c r="C2940"/>
      <c r="D2940"/>
      <c r="E2940"/>
      <c r="F2940"/>
    </row>
    <row r="2941" spans="1:6" s="14" customFormat="1" ht="15" x14ac:dyDescent="0.3">
      <c r="A2941" s="13"/>
      <c r="B2941"/>
      <c r="C2941"/>
      <c r="D2941"/>
      <c r="E2941"/>
      <c r="F2941"/>
    </row>
    <row r="2942" spans="1:6" s="14" customFormat="1" ht="15" x14ac:dyDescent="0.3">
      <c r="A2942" s="13"/>
      <c r="B2942"/>
      <c r="C2942"/>
      <c r="D2942"/>
      <c r="E2942"/>
      <c r="F2942"/>
    </row>
    <row r="2943" spans="1:6" s="14" customFormat="1" ht="15" x14ac:dyDescent="0.3">
      <c r="A2943" s="13"/>
      <c r="B2943"/>
      <c r="C2943"/>
      <c r="D2943"/>
      <c r="E2943"/>
      <c r="F2943"/>
    </row>
    <row r="2944" spans="1:6" s="14" customFormat="1" ht="15" x14ac:dyDescent="0.3">
      <c r="A2944" s="13"/>
      <c r="B2944"/>
      <c r="C2944"/>
      <c r="D2944"/>
      <c r="E2944"/>
      <c r="F2944"/>
    </row>
    <row r="2945" spans="1:6" s="14" customFormat="1" ht="15" x14ac:dyDescent="0.3">
      <c r="A2945" s="13"/>
      <c r="B2945"/>
      <c r="C2945"/>
      <c r="D2945"/>
      <c r="E2945"/>
      <c r="F2945"/>
    </row>
    <row r="2946" spans="1:6" s="14" customFormat="1" ht="15" x14ac:dyDescent="0.3">
      <c r="A2946" s="13"/>
      <c r="B2946"/>
      <c r="C2946"/>
      <c r="D2946"/>
      <c r="E2946"/>
      <c r="F2946"/>
    </row>
    <row r="2947" spans="1:6" s="14" customFormat="1" ht="15" x14ac:dyDescent="0.3">
      <c r="A2947" s="13"/>
      <c r="B2947"/>
      <c r="C2947"/>
      <c r="D2947"/>
      <c r="E2947"/>
      <c r="F2947"/>
    </row>
    <row r="2948" spans="1:6" s="14" customFormat="1" ht="15" x14ac:dyDescent="0.3">
      <c r="A2948" s="13"/>
      <c r="B2948"/>
      <c r="C2948"/>
      <c r="D2948"/>
      <c r="E2948"/>
      <c r="F2948"/>
    </row>
    <row r="2949" spans="1:6" s="14" customFormat="1" ht="15" x14ac:dyDescent="0.3">
      <c r="A2949" s="13"/>
      <c r="B2949"/>
      <c r="C2949"/>
      <c r="D2949"/>
      <c r="E2949"/>
      <c r="F2949"/>
    </row>
    <row r="2950" spans="1:6" s="14" customFormat="1" ht="15" x14ac:dyDescent="0.3">
      <c r="A2950" s="13"/>
      <c r="B2950"/>
      <c r="C2950"/>
      <c r="D2950"/>
      <c r="E2950"/>
      <c r="F2950"/>
    </row>
    <row r="2951" spans="1:6" s="14" customFormat="1" ht="15" x14ac:dyDescent="0.3">
      <c r="A2951" s="13"/>
      <c r="B2951"/>
      <c r="C2951"/>
      <c r="D2951"/>
      <c r="E2951"/>
      <c r="F2951"/>
    </row>
    <row r="2952" spans="1:6" s="14" customFormat="1" ht="15" x14ac:dyDescent="0.3">
      <c r="A2952" s="13"/>
      <c r="B2952"/>
      <c r="C2952"/>
      <c r="D2952"/>
      <c r="E2952"/>
      <c r="F2952"/>
    </row>
    <row r="2953" spans="1:6" s="14" customFormat="1" ht="15" x14ac:dyDescent="0.3">
      <c r="A2953" s="13"/>
      <c r="B2953"/>
      <c r="C2953"/>
      <c r="D2953"/>
      <c r="E2953"/>
      <c r="F2953"/>
    </row>
    <row r="2954" spans="1:6" s="14" customFormat="1" ht="15" x14ac:dyDescent="0.3">
      <c r="A2954" s="13"/>
      <c r="B2954"/>
      <c r="C2954"/>
      <c r="D2954"/>
      <c r="E2954"/>
      <c r="F2954"/>
    </row>
    <row r="2955" spans="1:6" s="14" customFormat="1" ht="15" x14ac:dyDescent="0.3">
      <c r="A2955" s="13"/>
      <c r="B2955"/>
      <c r="C2955"/>
      <c r="D2955"/>
      <c r="E2955"/>
      <c r="F2955"/>
    </row>
    <row r="2956" spans="1:6" s="14" customFormat="1" ht="15" x14ac:dyDescent="0.3">
      <c r="A2956" s="13"/>
      <c r="B2956"/>
      <c r="C2956"/>
      <c r="D2956"/>
      <c r="E2956"/>
      <c r="F2956"/>
    </row>
    <row r="2957" spans="1:6" s="14" customFormat="1" ht="15" x14ac:dyDescent="0.3">
      <c r="A2957" s="13"/>
      <c r="B2957"/>
      <c r="C2957"/>
      <c r="D2957"/>
      <c r="E2957"/>
      <c r="F2957"/>
    </row>
    <row r="2958" spans="1:6" s="14" customFormat="1" ht="15" x14ac:dyDescent="0.3">
      <c r="A2958" s="13"/>
      <c r="B2958"/>
      <c r="C2958"/>
      <c r="D2958"/>
      <c r="E2958"/>
      <c r="F2958"/>
    </row>
    <row r="2959" spans="1:6" s="14" customFormat="1" ht="15" x14ac:dyDescent="0.3">
      <c r="A2959" s="13"/>
      <c r="B2959"/>
      <c r="C2959"/>
      <c r="D2959"/>
      <c r="E2959"/>
      <c r="F2959"/>
    </row>
    <row r="2960" spans="1:6" s="14" customFormat="1" ht="15" x14ac:dyDescent="0.3">
      <c r="A2960" s="13"/>
      <c r="B2960"/>
      <c r="C2960"/>
      <c r="D2960"/>
      <c r="E2960"/>
      <c r="F2960"/>
    </row>
    <row r="2961" spans="1:6" s="14" customFormat="1" ht="15" x14ac:dyDescent="0.3">
      <c r="A2961" s="13"/>
      <c r="B2961"/>
      <c r="C2961"/>
      <c r="D2961"/>
      <c r="E2961"/>
      <c r="F2961"/>
    </row>
    <row r="2962" spans="1:6" s="14" customFormat="1" ht="15" x14ac:dyDescent="0.3">
      <c r="A2962" s="13"/>
      <c r="B2962"/>
      <c r="C2962"/>
      <c r="D2962"/>
      <c r="E2962"/>
      <c r="F2962"/>
    </row>
    <row r="2963" spans="1:6" s="14" customFormat="1" ht="15" x14ac:dyDescent="0.3">
      <c r="A2963" s="13"/>
      <c r="B2963"/>
      <c r="C2963"/>
      <c r="D2963"/>
      <c r="E2963"/>
      <c r="F2963"/>
    </row>
    <row r="2964" spans="1:6" s="14" customFormat="1" ht="15" x14ac:dyDescent="0.3">
      <c r="A2964" s="13"/>
      <c r="B2964"/>
      <c r="C2964"/>
      <c r="D2964"/>
      <c r="E2964"/>
      <c r="F2964"/>
    </row>
    <row r="2965" spans="1:6" s="14" customFormat="1" ht="15" x14ac:dyDescent="0.3">
      <c r="A2965" s="13"/>
      <c r="B2965"/>
      <c r="C2965"/>
      <c r="D2965"/>
      <c r="E2965"/>
      <c r="F2965"/>
    </row>
    <row r="2966" spans="1:6" s="14" customFormat="1" ht="15" x14ac:dyDescent="0.3">
      <c r="A2966" s="13"/>
      <c r="B2966"/>
      <c r="C2966"/>
      <c r="D2966"/>
      <c r="E2966"/>
      <c r="F2966"/>
    </row>
    <row r="2967" spans="1:6" s="14" customFormat="1" ht="15" x14ac:dyDescent="0.3">
      <c r="A2967" s="13"/>
      <c r="B2967"/>
      <c r="C2967"/>
      <c r="D2967"/>
      <c r="E2967"/>
      <c r="F2967"/>
    </row>
    <row r="2968" spans="1:6" s="14" customFormat="1" ht="15" x14ac:dyDescent="0.3">
      <c r="A2968" s="13"/>
      <c r="B2968"/>
      <c r="C2968"/>
      <c r="D2968"/>
      <c r="E2968"/>
      <c r="F2968"/>
    </row>
    <row r="2969" spans="1:6" s="14" customFormat="1" ht="15" x14ac:dyDescent="0.3">
      <c r="A2969" s="13"/>
      <c r="B2969"/>
      <c r="C2969"/>
      <c r="D2969"/>
      <c r="E2969"/>
      <c r="F2969"/>
    </row>
    <row r="2970" spans="1:6" s="14" customFormat="1" ht="15" x14ac:dyDescent="0.3">
      <c r="A2970" s="13"/>
      <c r="B2970"/>
      <c r="C2970"/>
      <c r="D2970"/>
      <c r="E2970"/>
      <c r="F2970"/>
    </row>
    <row r="2971" spans="1:6" s="14" customFormat="1" ht="15" x14ac:dyDescent="0.3">
      <c r="A2971" s="13"/>
      <c r="B2971"/>
      <c r="C2971"/>
      <c r="D2971"/>
      <c r="E2971"/>
      <c r="F2971"/>
    </row>
    <row r="2972" spans="1:6" s="14" customFormat="1" ht="15" x14ac:dyDescent="0.3">
      <c r="A2972" s="13"/>
      <c r="B2972"/>
      <c r="C2972"/>
      <c r="D2972"/>
      <c r="E2972"/>
      <c r="F2972"/>
    </row>
    <row r="2973" spans="1:6" s="14" customFormat="1" ht="15" x14ac:dyDescent="0.3">
      <c r="A2973" s="13"/>
      <c r="B2973"/>
      <c r="C2973"/>
      <c r="D2973"/>
      <c r="E2973"/>
      <c r="F2973"/>
    </row>
    <row r="2974" spans="1:6" s="14" customFormat="1" ht="15" x14ac:dyDescent="0.3">
      <c r="A2974" s="13"/>
      <c r="B2974"/>
      <c r="C2974"/>
      <c r="D2974"/>
      <c r="E2974"/>
      <c r="F2974"/>
    </row>
    <row r="2975" spans="1:6" s="14" customFormat="1" ht="15" x14ac:dyDescent="0.3">
      <c r="A2975" s="13"/>
      <c r="B2975"/>
      <c r="C2975"/>
      <c r="D2975"/>
      <c r="E2975"/>
      <c r="F2975"/>
    </row>
    <row r="2976" spans="1:6" s="14" customFormat="1" ht="15" x14ac:dyDescent="0.3">
      <c r="A2976" s="13"/>
      <c r="B2976"/>
      <c r="C2976"/>
      <c r="D2976"/>
      <c r="E2976"/>
      <c r="F2976"/>
    </row>
    <row r="2977" spans="1:6" s="14" customFormat="1" ht="15" x14ac:dyDescent="0.3">
      <c r="A2977" s="13"/>
      <c r="B2977"/>
      <c r="C2977"/>
      <c r="D2977"/>
      <c r="E2977"/>
      <c r="F2977"/>
    </row>
    <row r="2978" spans="1:6" s="14" customFormat="1" ht="15" x14ac:dyDescent="0.3">
      <c r="A2978" s="13"/>
      <c r="B2978"/>
      <c r="C2978"/>
      <c r="D2978"/>
      <c r="E2978"/>
      <c r="F2978"/>
    </row>
    <row r="2979" spans="1:6" s="14" customFormat="1" ht="15" x14ac:dyDescent="0.3">
      <c r="A2979" s="13"/>
      <c r="B2979"/>
      <c r="C2979"/>
      <c r="D2979"/>
      <c r="E2979"/>
      <c r="F2979"/>
    </row>
    <row r="2980" spans="1:6" s="14" customFormat="1" ht="15" x14ac:dyDescent="0.3">
      <c r="A2980" s="13"/>
      <c r="B2980"/>
      <c r="C2980"/>
      <c r="D2980"/>
      <c r="E2980"/>
      <c r="F2980"/>
    </row>
    <row r="2981" spans="1:6" s="14" customFormat="1" ht="15" x14ac:dyDescent="0.3">
      <c r="A2981" s="13"/>
      <c r="B2981"/>
      <c r="C2981"/>
      <c r="D2981"/>
      <c r="E2981"/>
      <c r="F2981"/>
    </row>
    <row r="2982" spans="1:6" s="14" customFormat="1" ht="15" x14ac:dyDescent="0.3">
      <c r="A2982" s="13"/>
      <c r="B2982"/>
      <c r="C2982"/>
      <c r="D2982"/>
      <c r="E2982"/>
      <c r="F2982"/>
    </row>
    <row r="2983" spans="1:6" s="14" customFormat="1" ht="15" x14ac:dyDescent="0.3">
      <c r="A2983" s="13"/>
      <c r="B2983"/>
      <c r="C2983"/>
      <c r="D2983"/>
      <c r="E2983"/>
      <c r="F2983"/>
    </row>
    <row r="2984" spans="1:6" s="14" customFormat="1" ht="15" x14ac:dyDescent="0.3">
      <c r="A2984" s="13"/>
      <c r="B2984"/>
      <c r="C2984"/>
      <c r="D2984"/>
      <c r="E2984"/>
      <c r="F2984"/>
    </row>
    <row r="2985" spans="1:6" s="14" customFormat="1" ht="15" x14ac:dyDescent="0.3">
      <c r="A2985" s="13"/>
      <c r="B2985"/>
      <c r="C2985"/>
      <c r="D2985"/>
      <c r="E2985"/>
      <c r="F2985"/>
    </row>
    <row r="2986" spans="1:6" s="14" customFormat="1" ht="15" x14ac:dyDescent="0.3">
      <c r="A2986" s="13"/>
      <c r="B2986"/>
      <c r="C2986"/>
      <c r="D2986"/>
      <c r="E2986"/>
      <c r="F2986"/>
    </row>
    <row r="2987" spans="1:6" s="14" customFormat="1" ht="15" x14ac:dyDescent="0.3">
      <c r="A2987" s="13"/>
      <c r="B2987"/>
      <c r="C2987"/>
      <c r="D2987"/>
      <c r="E2987"/>
      <c r="F2987"/>
    </row>
    <row r="2988" spans="1:6" s="14" customFormat="1" ht="15" x14ac:dyDescent="0.3">
      <c r="A2988" s="13"/>
      <c r="B2988"/>
      <c r="C2988"/>
      <c r="D2988"/>
      <c r="E2988"/>
      <c r="F2988"/>
    </row>
    <row r="2989" spans="1:6" s="14" customFormat="1" ht="15" x14ac:dyDescent="0.3">
      <c r="A2989" s="13"/>
      <c r="B2989"/>
      <c r="C2989"/>
      <c r="D2989"/>
      <c r="E2989"/>
      <c r="F2989"/>
    </row>
    <row r="2990" spans="1:6" s="14" customFormat="1" ht="15" x14ac:dyDescent="0.3">
      <c r="A2990" s="13"/>
      <c r="B2990"/>
      <c r="C2990"/>
      <c r="D2990"/>
      <c r="E2990"/>
      <c r="F2990"/>
    </row>
    <row r="2991" spans="1:6" s="14" customFormat="1" ht="15" x14ac:dyDescent="0.3">
      <c r="A2991" s="13"/>
      <c r="B2991"/>
      <c r="C2991"/>
      <c r="D2991"/>
      <c r="E2991"/>
      <c r="F2991"/>
    </row>
    <row r="2992" spans="1:6" s="14" customFormat="1" ht="15" x14ac:dyDescent="0.3">
      <c r="A2992" s="13"/>
      <c r="B2992"/>
      <c r="C2992"/>
      <c r="D2992"/>
      <c r="E2992"/>
      <c r="F2992"/>
    </row>
    <row r="2993" spans="1:6" s="14" customFormat="1" ht="15" x14ac:dyDescent="0.3">
      <c r="A2993" s="13"/>
      <c r="B2993"/>
      <c r="C2993"/>
      <c r="D2993"/>
      <c r="E2993"/>
      <c r="F2993"/>
    </row>
    <row r="2994" spans="1:6" s="14" customFormat="1" ht="15" x14ac:dyDescent="0.3">
      <c r="A2994" s="13"/>
      <c r="B2994"/>
      <c r="C2994"/>
      <c r="D2994"/>
      <c r="E2994"/>
      <c r="F2994"/>
    </row>
    <row r="2995" spans="1:6" s="14" customFormat="1" ht="15" x14ac:dyDescent="0.3">
      <c r="A2995" s="13"/>
      <c r="B2995"/>
      <c r="C2995"/>
      <c r="D2995"/>
      <c r="E2995"/>
      <c r="F2995"/>
    </row>
    <row r="2996" spans="1:6" s="14" customFormat="1" ht="15" x14ac:dyDescent="0.3">
      <c r="A2996" s="13"/>
      <c r="B2996"/>
      <c r="C2996"/>
      <c r="D2996"/>
      <c r="E2996"/>
      <c r="F2996"/>
    </row>
    <row r="2997" spans="1:6" s="14" customFormat="1" ht="15" x14ac:dyDescent="0.3">
      <c r="A2997" s="13"/>
      <c r="B2997"/>
      <c r="C2997"/>
      <c r="D2997"/>
      <c r="E2997"/>
      <c r="F2997"/>
    </row>
    <row r="2998" spans="1:6" s="14" customFormat="1" ht="15" x14ac:dyDescent="0.3">
      <c r="A2998" s="13"/>
      <c r="B2998"/>
      <c r="C2998"/>
      <c r="D2998"/>
      <c r="E2998"/>
      <c r="F2998"/>
    </row>
    <row r="2999" spans="1:6" s="14" customFormat="1" ht="15" x14ac:dyDescent="0.3">
      <c r="A2999" s="13"/>
      <c r="B2999"/>
      <c r="C2999"/>
      <c r="D2999"/>
      <c r="E2999"/>
      <c r="F2999"/>
    </row>
    <row r="3000" spans="1:6" s="14" customFormat="1" ht="15" x14ac:dyDescent="0.3">
      <c r="A3000" s="13"/>
      <c r="B3000"/>
      <c r="C3000"/>
      <c r="D3000"/>
      <c r="E3000"/>
      <c r="F3000"/>
    </row>
    <row r="3001" spans="1:6" s="14" customFormat="1" ht="15" x14ac:dyDescent="0.3">
      <c r="A3001" s="13"/>
      <c r="B3001"/>
      <c r="C3001"/>
      <c r="D3001"/>
      <c r="E3001"/>
      <c r="F3001"/>
    </row>
    <row r="3002" spans="1:6" s="14" customFormat="1" ht="15" x14ac:dyDescent="0.3">
      <c r="A3002" s="13"/>
      <c r="B3002"/>
      <c r="C3002"/>
      <c r="D3002"/>
      <c r="E3002"/>
      <c r="F3002"/>
    </row>
    <row r="3003" spans="1:6" s="14" customFormat="1" ht="15" x14ac:dyDescent="0.3">
      <c r="A3003" s="13"/>
      <c r="B3003"/>
      <c r="C3003"/>
      <c r="D3003"/>
      <c r="E3003"/>
      <c r="F3003"/>
    </row>
    <row r="3004" spans="1:6" s="14" customFormat="1" ht="15" x14ac:dyDescent="0.3">
      <c r="A3004" s="13"/>
      <c r="B3004"/>
      <c r="C3004"/>
      <c r="D3004"/>
      <c r="E3004"/>
      <c r="F3004"/>
    </row>
    <row r="3005" spans="1:6" s="14" customFormat="1" ht="15" x14ac:dyDescent="0.3">
      <c r="A3005" s="13"/>
      <c r="B3005"/>
      <c r="C3005"/>
      <c r="D3005"/>
      <c r="E3005"/>
      <c r="F3005"/>
    </row>
    <row r="3006" spans="1:6" s="14" customFormat="1" ht="15" x14ac:dyDescent="0.3">
      <c r="A3006" s="13"/>
      <c r="B3006"/>
      <c r="C3006"/>
      <c r="D3006"/>
      <c r="E3006"/>
      <c r="F3006"/>
    </row>
    <row r="3007" spans="1:6" s="14" customFormat="1" ht="15" x14ac:dyDescent="0.3">
      <c r="A3007" s="13"/>
      <c r="B3007"/>
      <c r="C3007"/>
      <c r="D3007"/>
      <c r="E3007"/>
      <c r="F3007"/>
    </row>
    <row r="3008" spans="1:6" s="14" customFormat="1" ht="15" x14ac:dyDescent="0.3">
      <c r="A3008" s="13"/>
      <c r="B3008"/>
      <c r="C3008"/>
      <c r="D3008"/>
      <c r="E3008"/>
      <c r="F3008"/>
    </row>
    <row r="3009" spans="1:6" s="14" customFormat="1" ht="15" x14ac:dyDescent="0.3">
      <c r="A3009" s="13"/>
      <c r="B3009"/>
      <c r="C3009"/>
      <c r="D3009"/>
      <c r="E3009"/>
      <c r="F3009"/>
    </row>
    <row r="3010" spans="1:6" s="14" customFormat="1" ht="15" x14ac:dyDescent="0.3">
      <c r="A3010" s="13"/>
      <c r="B3010"/>
      <c r="C3010"/>
      <c r="D3010"/>
      <c r="E3010"/>
      <c r="F3010"/>
    </row>
    <row r="3011" spans="1:6" s="14" customFormat="1" ht="15" x14ac:dyDescent="0.3">
      <c r="A3011" s="13"/>
      <c r="B3011"/>
      <c r="C3011"/>
      <c r="D3011"/>
      <c r="E3011"/>
      <c r="F3011"/>
    </row>
    <row r="3012" spans="1:6" s="14" customFormat="1" ht="15" x14ac:dyDescent="0.3">
      <c r="A3012" s="13"/>
      <c r="B3012"/>
      <c r="C3012"/>
      <c r="D3012"/>
      <c r="E3012"/>
      <c r="F3012"/>
    </row>
    <row r="3013" spans="1:6" s="14" customFormat="1" ht="15" x14ac:dyDescent="0.3">
      <c r="A3013" s="13"/>
      <c r="B3013"/>
      <c r="C3013"/>
      <c r="D3013"/>
      <c r="E3013"/>
      <c r="F3013"/>
    </row>
    <row r="3014" spans="1:6" s="14" customFormat="1" ht="15" x14ac:dyDescent="0.3">
      <c r="A3014" s="13"/>
      <c r="B3014"/>
      <c r="C3014"/>
      <c r="D3014"/>
      <c r="E3014"/>
      <c r="F3014"/>
    </row>
    <row r="3015" spans="1:6" s="14" customFormat="1" ht="15" x14ac:dyDescent="0.3">
      <c r="A3015" s="13"/>
      <c r="B3015"/>
      <c r="C3015"/>
      <c r="D3015"/>
      <c r="E3015"/>
      <c r="F3015"/>
    </row>
    <row r="3016" spans="1:6" s="14" customFormat="1" ht="15" x14ac:dyDescent="0.3">
      <c r="A3016" s="13"/>
      <c r="B3016"/>
      <c r="C3016"/>
      <c r="D3016"/>
      <c r="E3016"/>
      <c r="F3016"/>
    </row>
    <row r="3017" spans="1:6" s="14" customFormat="1" ht="15" x14ac:dyDescent="0.3">
      <c r="A3017" s="13"/>
      <c r="B3017"/>
      <c r="C3017"/>
      <c r="D3017"/>
      <c r="E3017"/>
      <c r="F3017"/>
    </row>
    <row r="3018" spans="1:6" s="14" customFormat="1" ht="15" x14ac:dyDescent="0.3">
      <c r="A3018" s="13"/>
      <c r="B3018"/>
      <c r="C3018"/>
      <c r="D3018"/>
      <c r="E3018"/>
      <c r="F3018"/>
    </row>
    <row r="3019" spans="1:6" s="14" customFormat="1" ht="15" x14ac:dyDescent="0.3">
      <c r="A3019" s="13"/>
      <c r="B3019"/>
      <c r="C3019"/>
      <c r="D3019"/>
      <c r="E3019"/>
      <c r="F3019"/>
    </row>
    <row r="3020" spans="1:6" s="14" customFormat="1" ht="15" x14ac:dyDescent="0.3">
      <c r="A3020" s="13"/>
      <c r="B3020"/>
      <c r="C3020"/>
      <c r="D3020"/>
      <c r="E3020"/>
      <c r="F3020"/>
    </row>
    <row r="3021" spans="1:6" s="14" customFormat="1" ht="15" x14ac:dyDescent="0.3">
      <c r="A3021" s="13"/>
      <c r="B3021"/>
      <c r="C3021"/>
      <c r="D3021"/>
      <c r="E3021"/>
      <c r="F3021"/>
    </row>
    <row r="3022" spans="1:6" s="14" customFormat="1" ht="15" x14ac:dyDescent="0.3">
      <c r="A3022" s="13"/>
      <c r="B3022"/>
      <c r="C3022"/>
      <c r="D3022"/>
      <c r="E3022"/>
      <c r="F3022"/>
    </row>
    <row r="3023" spans="1:6" s="14" customFormat="1" ht="15" x14ac:dyDescent="0.3">
      <c r="A3023" s="13"/>
      <c r="B3023"/>
      <c r="C3023"/>
      <c r="D3023"/>
      <c r="E3023"/>
      <c r="F3023"/>
    </row>
    <row r="3024" spans="1:6" s="14" customFormat="1" ht="15" x14ac:dyDescent="0.3">
      <c r="A3024" s="13"/>
      <c r="B3024"/>
      <c r="C3024"/>
      <c r="D3024"/>
      <c r="E3024"/>
      <c r="F3024"/>
    </row>
    <row r="3025" spans="1:6" s="14" customFormat="1" ht="15" x14ac:dyDescent="0.3">
      <c r="A3025" s="13"/>
      <c r="B3025"/>
      <c r="C3025"/>
      <c r="D3025"/>
      <c r="E3025"/>
      <c r="F3025"/>
    </row>
    <row r="3026" spans="1:6" s="14" customFormat="1" ht="15" x14ac:dyDescent="0.3">
      <c r="A3026" s="13"/>
      <c r="B3026"/>
      <c r="C3026"/>
      <c r="D3026"/>
      <c r="E3026"/>
      <c r="F3026"/>
    </row>
    <row r="3027" spans="1:6" s="14" customFormat="1" ht="15" x14ac:dyDescent="0.3">
      <c r="A3027" s="13"/>
      <c r="B3027"/>
      <c r="C3027"/>
      <c r="D3027"/>
      <c r="E3027"/>
      <c r="F3027"/>
    </row>
    <row r="3028" spans="1:6" s="14" customFormat="1" ht="15" x14ac:dyDescent="0.3">
      <c r="A3028" s="13"/>
      <c r="B3028"/>
      <c r="C3028"/>
      <c r="D3028"/>
      <c r="E3028"/>
      <c r="F3028"/>
    </row>
    <row r="3029" spans="1:6" s="14" customFormat="1" ht="15" x14ac:dyDescent="0.3">
      <c r="A3029" s="13"/>
      <c r="B3029"/>
      <c r="C3029"/>
      <c r="D3029"/>
      <c r="E3029"/>
      <c r="F3029"/>
    </row>
    <row r="3030" spans="1:6" s="14" customFormat="1" ht="15" x14ac:dyDescent="0.3">
      <c r="A3030" s="13"/>
      <c r="B3030"/>
      <c r="C3030"/>
      <c r="D3030"/>
      <c r="E3030"/>
      <c r="F3030"/>
    </row>
    <row r="3031" spans="1:6" s="14" customFormat="1" ht="15" x14ac:dyDescent="0.3">
      <c r="A3031" s="13"/>
      <c r="B3031"/>
      <c r="C3031"/>
      <c r="D3031"/>
      <c r="E3031"/>
      <c r="F3031"/>
    </row>
    <row r="3032" spans="1:6" s="14" customFormat="1" ht="15" x14ac:dyDescent="0.3">
      <c r="A3032" s="13"/>
      <c r="B3032"/>
      <c r="C3032"/>
      <c r="D3032"/>
      <c r="E3032"/>
      <c r="F3032"/>
    </row>
    <row r="3033" spans="1:6" s="14" customFormat="1" ht="15" x14ac:dyDescent="0.3">
      <c r="A3033" s="13"/>
      <c r="B3033"/>
      <c r="C3033"/>
      <c r="D3033"/>
      <c r="E3033"/>
      <c r="F3033"/>
    </row>
    <row r="3034" spans="1:6" s="14" customFormat="1" ht="15" x14ac:dyDescent="0.3">
      <c r="A3034" s="13"/>
      <c r="B3034"/>
      <c r="C3034"/>
      <c r="D3034"/>
      <c r="E3034"/>
      <c r="F3034"/>
    </row>
    <row r="3035" spans="1:6" s="14" customFormat="1" ht="15" x14ac:dyDescent="0.3">
      <c r="A3035" s="13"/>
      <c r="B3035"/>
      <c r="C3035"/>
      <c r="D3035"/>
      <c r="E3035"/>
      <c r="F3035"/>
    </row>
    <row r="3036" spans="1:6" s="14" customFormat="1" ht="15" x14ac:dyDescent="0.3">
      <c r="A3036" s="13"/>
      <c r="B3036"/>
      <c r="C3036"/>
      <c r="D3036"/>
      <c r="E3036"/>
      <c r="F3036"/>
    </row>
    <row r="3037" spans="1:6" s="14" customFormat="1" ht="15" x14ac:dyDescent="0.3">
      <c r="A3037" s="13"/>
      <c r="B3037"/>
      <c r="C3037"/>
      <c r="D3037"/>
      <c r="E3037"/>
      <c r="F3037"/>
    </row>
    <row r="3038" spans="1:6" s="14" customFormat="1" ht="15" x14ac:dyDescent="0.3">
      <c r="A3038" s="13"/>
      <c r="B3038"/>
      <c r="C3038"/>
      <c r="D3038"/>
      <c r="E3038"/>
      <c r="F3038"/>
    </row>
    <row r="3039" spans="1:6" s="14" customFormat="1" ht="15" x14ac:dyDescent="0.3">
      <c r="A3039" s="13"/>
      <c r="B3039"/>
      <c r="C3039"/>
      <c r="D3039"/>
      <c r="E3039"/>
      <c r="F3039"/>
    </row>
    <row r="3040" spans="1:6" s="14" customFormat="1" ht="15" x14ac:dyDescent="0.3">
      <c r="A3040" s="13"/>
      <c r="B3040"/>
      <c r="C3040"/>
      <c r="D3040"/>
      <c r="E3040"/>
      <c r="F3040"/>
    </row>
    <row r="3041" spans="1:6" s="14" customFormat="1" ht="15" x14ac:dyDescent="0.3">
      <c r="A3041" s="13"/>
      <c r="B3041"/>
      <c r="C3041"/>
      <c r="D3041"/>
      <c r="E3041"/>
      <c r="F3041"/>
    </row>
    <row r="3042" spans="1:6" s="14" customFormat="1" ht="15" x14ac:dyDescent="0.3">
      <c r="A3042" s="13"/>
      <c r="B3042"/>
      <c r="C3042"/>
      <c r="D3042"/>
      <c r="E3042"/>
      <c r="F3042"/>
    </row>
    <row r="3043" spans="1:6" s="14" customFormat="1" ht="15" x14ac:dyDescent="0.3">
      <c r="A3043" s="13"/>
      <c r="B3043"/>
      <c r="C3043"/>
      <c r="D3043"/>
      <c r="E3043"/>
      <c r="F3043"/>
    </row>
    <row r="3044" spans="1:6" s="14" customFormat="1" ht="15" x14ac:dyDescent="0.3">
      <c r="A3044" s="13"/>
      <c r="B3044"/>
      <c r="C3044"/>
      <c r="D3044"/>
      <c r="E3044"/>
      <c r="F3044"/>
    </row>
    <row r="3045" spans="1:6" s="14" customFormat="1" ht="15" x14ac:dyDescent="0.3">
      <c r="A3045" s="13"/>
      <c r="B3045"/>
      <c r="C3045"/>
      <c r="D3045"/>
      <c r="E3045"/>
      <c r="F3045"/>
    </row>
    <row r="3046" spans="1:6" s="14" customFormat="1" ht="15" x14ac:dyDescent="0.3">
      <c r="A3046" s="13"/>
      <c r="B3046"/>
      <c r="C3046"/>
      <c r="D3046"/>
      <c r="E3046"/>
      <c r="F3046"/>
    </row>
    <row r="3047" spans="1:6" s="14" customFormat="1" ht="15" x14ac:dyDescent="0.3">
      <c r="A3047" s="13"/>
      <c r="B3047"/>
      <c r="C3047"/>
      <c r="D3047"/>
      <c r="E3047"/>
      <c r="F3047"/>
    </row>
    <row r="3048" spans="1:6" s="14" customFormat="1" ht="15" x14ac:dyDescent="0.3">
      <c r="A3048" s="13"/>
      <c r="B3048"/>
      <c r="C3048"/>
      <c r="D3048"/>
      <c r="E3048"/>
      <c r="F3048"/>
    </row>
    <row r="3049" spans="1:6" s="14" customFormat="1" ht="15" x14ac:dyDescent="0.3">
      <c r="A3049" s="13"/>
      <c r="B3049"/>
      <c r="C3049"/>
      <c r="D3049"/>
      <c r="E3049"/>
      <c r="F3049"/>
    </row>
    <row r="3050" spans="1:6" s="14" customFormat="1" ht="15" x14ac:dyDescent="0.3">
      <c r="A3050" s="13"/>
      <c r="B3050"/>
      <c r="C3050"/>
      <c r="D3050"/>
      <c r="E3050"/>
      <c r="F3050"/>
    </row>
    <row r="3051" spans="1:6" s="14" customFormat="1" ht="15" x14ac:dyDescent="0.3">
      <c r="A3051" s="13"/>
      <c r="B3051"/>
      <c r="C3051"/>
      <c r="D3051"/>
      <c r="E3051"/>
      <c r="F3051"/>
    </row>
    <row r="3052" spans="1:6" s="14" customFormat="1" ht="15" x14ac:dyDescent="0.3">
      <c r="A3052" s="13"/>
      <c r="B3052"/>
      <c r="C3052"/>
      <c r="D3052"/>
      <c r="E3052"/>
      <c r="F3052"/>
    </row>
    <row r="3053" spans="1:6" s="14" customFormat="1" ht="15" x14ac:dyDescent="0.3">
      <c r="A3053" s="13"/>
      <c r="B3053"/>
      <c r="C3053"/>
      <c r="D3053"/>
      <c r="E3053"/>
      <c r="F3053"/>
    </row>
    <row r="3054" spans="1:6" s="14" customFormat="1" ht="15" x14ac:dyDescent="0.3">
      <c r="A3054" s="13"/>
      <c r="B3054"/>
      <c r="C3054"/>
      <c r="D3054"/>
      <c r="E3054"/>
      <c r="F3054"/>
    </row>
    <row r="3055" spans="1:6" s="14" customFormat="1" ht="15" x14ac:dyDescent="0.3">
      <c r="A3055" s="13"/>
      <c r="B3055"/>
      <c r="C3055"/>
      <c r="D3055"/>
      <c r="E3055"/>
      <c r="F3055"/>
    </row>
    <row r="3056" spans="1:6" s="14" customFormat="1" ht="15" x14ac:dyDescent="0.3">
      <c r="A3056" s="13"/>
      <c r="B3056"/>
      <c r="C3056"/>
      <c r="D3056"/>
      <c r="E3056"/>
      <c r="F3056"/>
    </row>
    <row r="3057" spans="1:6" s="14" customFormat="1" ht="15" x14ac:dyDescent="0.3">
      <c r="A3057" s="13"/>
      <c r="B3057"/>
      <c r="C3057"/>
      <c r="D3057"/>
      <c r="E3057"/>
      <c r="F3057"/>
    </row>
    <row r="3058" spans="1:6" s="14" customFormat="1" ht="15" x14ac:dyDescent="0.3">
      <c r="A3058" s="13"/>
      <c r="B3058"/>
      <c r="C3058"/>
      <c r="D3058"/>
      <c r="E3058"/>
      <c r="F3058"/>
    </row>
    <row r="3059" spans="1:6" s="14" customFormat="1" ht="15" x14ac:dyDescent="0.3">
      <c r="A3059" s="13"/>
      <c r="B3059"/>
      <c r="C3059"/>
      <c r="D3059"/>
      <c r="E3059"/>
      <c r="F3059"/>
    </row>
    <row r="3060" spans="1:6" s="14" customFormat="1" ht="15" x14ac:dyDescent="0.3">
      <c r="A3060" s="13"/>
      <c r="B3060"/>
      <c r="C3060"/>
      <c r="D3060"/>
      <c r="E3060"/>
      <c r="F3060"/>
    </row>
    <row r="3061" spans="1:6" s="14" customFormat="1" ht="15" x14ac:dyDescent="0.3">
      <c r="A3061" s="13"/>
      <c r="B3061"/>
      <c r="C3061"/>
      <c r="D3061"/>
      <c r="E3061"/>
      <c r="F3061"/>
    </row>
    <row r="3062" spans="1:6" s="14" customFormat="1" ht="15" x14ac:dyDescent="0.3">
      <c r="A3062" s="13"/>
      <c r="B3062"/>
      <c r="C3062"/>
      <c r="D3062"/>
      <c r="E3062"/>
      <c r="F3062"/>
    </row>
    <row r="3063" spans="1:6" s="14" customFormat="1" ht="15" x14ac:dyDescent="0.3">
      <c r="A3063" s="13"/>
      <c r="B3063"/>
      <c r="C3063"/>
      <c r="D3063"/>
      <c r="E3063"/>
      <c r="F3063"/>
    </row>
    <row r="3064" spans="1:6" s="14" customFormat="1" ht="15" x14ac:dyDescent="0.3">
      <c r="A3064" s="13"/>
      <c r="B3064"/>
      <c r="C3064"/>
      <c r="D3064"/>
      <c r="E3064"/>
      <c r="F3064"/>
    </row>
    <row r="3065" spans="1:6" s="14" customFormat="1" ht="15" x14ac:dyDescent="0.3">
      <c r="A3065" s="13"/>
      <c r="B3065"/>
      <c r="C3065"/>
      <c r="D3065"/>
      <c r="E3065"/>
      <c r="F3065"/>
    </row>
    <row r="3066" spans="1:6" s="14" customFormat="1" ht="15" x14ac:dyDescent="0.3">
      <c r="A3066" s="13"/>
      <c r="B3066"/>
      <c r="C3066"/>
      <c r="D3066"/>
      <c r="E3066"/>
      <c r="F3066"/>
    </row>
    <row r="3067" spans="1:6" s="14" customFormat="1" ht="15" x14ac:dyDescent="0.3">
      <c r="A3067" s="13"/>
      <c r="B3067"/>
      <c r="C3067"/>
      <c r="D3067"/>
      <c r="E3067"/>
      <c r="F3067"/>
    </row>
    <row r="3068" spans="1:6" s="14" customFormat="1" ht="15" x14ac:dyDescent="0.3">
      <c r="A3068" s="13"/>
      <c r="B3068"/>
      <c r="C3068"/>
      <c r="D3068"/>
      <c r="E3068"/>
      <c r="F3068"/>
    </row>
    <row r="3069" spans="1:6" s="14" customFormat="1" ht="15" x14ac:dyDescent="0.3">
      <c r="A3069" s="13"/>
      <c r="B3069"/>
      <c r="C3069"/>
      <c r="D3069"/>
      <c r="E3069"/>
      <c r="F3069"/>
    </row>
    <row r="3070" spans="1:6" s="14" customFormat="1" ht="15" x14ac:dyDescent="0.3">
      <c r="A3070" s="13"/>
      <c r="B3070"/>
      <c r="C3070"/>
      <c r="D3070"/>
      <c r="E3070"/>
      <c r="F3070"/>
    </row>
    <row r="3071" spans="1:6" s="14" customFormat="1" ht="15" x14ac:dyDescent="0.3">
      <c r="A3071" s="13"/>
      <c r="B3071"/>
      <c r="C3071"/>
      <c r="D3071"/>
      <c r="E3071"/>
      <c r="F3071"/>
    </row>
    <row r="3072" spans="1:6" s="14" customFormat="1" ht="15" x14ac:dyDescent="0.3">
      <c r="A3072" s="13"/>
      <c r="B3072"/>
      <c r="C3072"/>
      <c r="D3072"/>
      <c r="E3072"/>
      <c r="F3072"/>
    </row>
    <row r="3073" spans="1:6" s="14" customFormat="1" ht="15" x14ac:dyDescent="0.3">
      <c r="A3073" s="13"/>
      <c r="B3073"/>
      <c r="C3073"/>
      <c r="D3073"/>
      <c r="E3073"/>
      <c r="F3073"/>
    </row>
    <row r="3074" spans="1:6" s="14" customFormat="1" ht="15" x14ac:dyDescent="0.3">
      <c r="A3074" s="13"/>
      <c r="B3074"/>
      <c r="C3074"/>
      <c r="D3074"/>
      <c r="E3074"/>
      <c r="F3074"/>
    </row>
    <row r="3075" spans="1:6" s="14" customFormat="1" ht="15" x14ac:dyDescent="0.3">
      <c r="A3075" s="13"/>
      <c r="B3075"/>
      <c r="C3075"/>
      <c r="D3075"/>
      <c r="E3075"/>
      <c r="F3075"/>
    </row>
    <row r="3076" spans="1:6" s="14" customFormat="1" ht="15" x14ac:dyDescent="0.3">
      <c r="A3076" s="13"/>
      <c r="B3076"/>
      <c r="C3076"/>
      <c r="D3076"/>
      <c r="E3076"/>
      <c r="F3076"/>
    </row>
    <row r="3077" spans="1:6" s="14" customFormat="1" ht="15" x14ac:dyDescent="0.3">
      <c r="A3077" s="13"/>
      <c r="B3077"/>
      <c r="C3077"/>
      <c r="D3077"/>
      <c r="E3077"/>
      <c r="F3077"/>
    </row>
    <row r="3078" spans="1:6" s="14" customFormat="1" ht="15" x14ac:dyDescent="0.3">
      <c r="A3078" s="13"/>
      <c r="B3078"/>
      <c r="C3078"/>
      <c r="D3078"/>
      <c r="E3078"/>
      <c r="F3078"/>
    </row>
    <row r="3079" spans="1:6" s="14" customFormat="1" ht="15" x14ac:dyDescent="0.3">
      <c r="A3079" s="13"/>
      <c r="B3079"/>
      <c r="C3079"/>
      <c r="D3079"/>
      <c r="E3079"/>
      <c r="F3079"/>
    </row>
    <row r="3080" spans="1:6" s="14" customFormat="1" ht="15" x14ac:dyDescent="0.3">
      <c r="A3080" s="13"/>
      <c r="B3080"/>
      <c r="C3080"/>
      <c r="D3080"/>
      <c r="E3080"/>
      <c r="F3080"/>
    </row>
    <row r="3081" spans="1:6" s="14" customFormat="1" ht="15" x14ac:dyDescent="0.3">
      <c r="A3081" s="13"/>
      <c r="B3081"/>
      <c r="C3081"/>
      <c r="D3081"/>
      <c r="E3081"/>
      <c r="F3081"/>
    </row>
    <row r="3082" spans="1:6" s="14" customFormat="1" ht="15" x14ac:dyDescent="0.3">
      <c r="A3082" s="13"/>
      <c r="B3082"/>
      <c r="C3082"/>
      <c r="D3082"/>
      <c r="E3082"/>
      <c r="F3082"/>
    </row>
    <row r="3083" spans="1:6" s="14" customFormat="1" ht="15" x14ac:dyDescent="0.3">
      <c r="A3083" s="13"/>
      <c r="B3083"/>
      <c r="C3083"/>
      <c r="D3083"/>
      <c r="E3083"/>
      <c r="F3083"/>
    </row>
    <row r="3084" spans="1:6" s="14" customFormat="1" ht="15" x14ac:dyDescent="0.3">
      <c r="A3084" s="13"/>
      <c r="B3084"/>
      <c r="C3084"/>
      <c r="D3084"/>
      <c r="E3084"/>
      <c r="F3084"/>
    </row>
    <row r="3085" spans="1:6" s="14" customFormat="1" ht="15" x14ac:dyDescent="0.3">
      <c r="A3085" s="13"/>
      <c r="B3085"/>
      <c r="C3085"/>
      <c r="D3085"/>
      <c r="E3085"/>
      <c r="F3085"/>
    </row>
    <row r="3086" spans="1:6" s="14" customFormat="1" ht="15" x14ac:dyDescent="0.3">
      <c r="A3086" s="13"/>
      <c r="B3086"/>
      <c r="C3086"/>
      <c r="D3086"/>
      <c r="E3086"/>
      <c r="F3086"/>
    </row>
    <row r="3087" spans="1:6" s="14" customFormat="1" ht="15" x14ac:dyDescent="0.3">
      <c r="A3087" s="13"/>
      <c r="B3087"/>
      <c r="C3087"/>
      <c r="D3087"/>
      <c r="E3087"/>
      <c r="F3087"/>
    </row>
    <row r="3088" spans="1:6" s="14" customFormat="1" ht="15" x14ac:dyDescent="0.3">
      <c r="A3088" s="13"/>
      <c r="B3088"/>
      <c r="C3088"/>
      <c r="D3088"/>
      <c r="E3088"/>
      <c r="F3088"/>
    </row>
    <row r="3089" spans="1:6" s="14" customFormat="1" ht="15" x14ac:dyDescent="0.3">
      <c r="A3089" s="13"/>
      <c r="B3089"/>
      <c r="C3089"/>
      <c r="D3089"/>
      <c r="E3089"/>
      <c r="F3089"/>
    </row>
    <row r="3090" spans="1:6" s="14" customFormat="1" ht="15" x14ac:dyDescent="0.3">
      <c r="A3090" s="13"/>
      <c r="B3090"/>
      <c r="C3090"/>
      <c r="D3090"/>
      <c r="E3090"/>
      <c r="F3090"/>
    </row>
    <row r="3091" spans="1:6" s="14" customFormat="1" ht="15" x14ac:dyDescent="0.3">
      <c r="A3091" s="13"/>
      <c r="B3091"/>
      <c r="C3091"/>
      <c r="D3091"/>
      <c r="E3091"/>
      <c r="F3091"/>
    </row>
    <row r="3092" spans="1:6" s="14" customFormat="1" ht="15" x14ac:dyDescent="0.3">
      <c r="A3092" s="13"/>
      <c r="B3092"/>
      <c r="C3092"/>
      <c r="D3092"/>
      <c r="E3092"/>
      <c r="F3092"/>
    </row>
    <row r="3093" spans="1:6" s="14" customFormat="1" ht="15" x14ac:dyDescent="0.3">
      <c r="A3093" s="13"/>
      <c r="B3093"/>
      <c r="C3093"/>
      <c r="D3093"/>
      <c r="E3093"/>
      <c r="F3093"/>
    </row>
    <row r="3094" spans="1:6" s="14" customFormat="1" ht="15" x14ac:dyDescent="0.3">
      <c r="A3094" s="13"/>
      <c r="B3094"/>
      <c r="C3094"/>
      <c r="D3094"/>
      <c r="E3094"/>
      <c r="F3094"/>
    </row>
    <row r="3095" spans="1:6" s="14" customFormat="1" ht="15" x14ac:dyDescent="0.3">
      <c r="A3095" s="13"/>
      <c r="B3095"/>
      <c r="C3095"/>
      <c r="D3095"/>
      <c r="E3095"/>
      <c r="F3095"/>
    </row>
    <row r="3096" spans="1:6" s="14" customFormat="1" ht="15" x14ac:dyDescent="0.3">
      <c r="A3096" s="13"/>
      <c r="B3096"/>
      <c r="C3096"/>
      <c r="D3096"/>
      <c r="E3096"/>
      <c r="F3096"/>
    </row>
    <row r="3097" spans="1:6" s="14" customFormat="1" ht="15" x14ac:dyDescent="0.3">
      <c r="A3097" s="13"/>
      <c r="B3097"/>
      <c r="C3097"/>
      <c r="D3097"/>
      <c r="E3097"/>
      <c r="F3097"/>
    </row>
    <row r="3098" spans="1:6" s="14" customFormat="1" ht="15" x14ac:dyDescent="0.3">
      <c r="A3098" s="13"/>
      <c r="B3098"/>
      <c r="C3098"/>
      <c r="D3098"/>
      <c r="E3098"/>
      <c r="F3098"/>
    </row>
    <row r="3099" spans="1:6" s="14" customFormat="1" ht="15" x14ac:dyDescent="0.3">
      <c r="A3099" s="13"/>
      <c r="B3099"/>
      <c r="C3099"/>
      <c r="D3099"/>
      <c r="E3099"/>
      <c r="F3099"/>
    </row>
    <row r="3100" spans="1:6" s="14" customFormat="1" ht="15" x14ac:dyDescent="0.3">
      <c r="A3100" s="13"/>
      <c r="B3100"/>
      <c r="C3100"/>
      <c r="D3100"/>
      <c r="E3100"/>
      <c r="F3100"/>
    </row>
    <row r="3101" spans="1:6" s="14" customFormat="1" ht="15" x14ac:dyDescent="0.3">
      <c r="A3101" s="13"/>
      <c r="B3101"/>
      <c r="C3101"/>
      <c r="D3101"/>
      <c r="E3101"/>
      <c r="F3101"/>
    </row>
    <row r="3102" spans="1:6" s="14" customFormat="1" ht="15" x14ac:dyDescent="0.3">
      <c r="A3102" s="13"/>
      <c r="B3102"/>
      <c r="C3102"/>
      <c r="D3102"/>
      <c r="E3102"/>
      <c r="F3102"/>
    </row>
    <row r="3103" spans="1:6" s="14" customFormat="1" ht="15" x14ac:dyDescent="0.3">
      <c r="A3103" s="13"/>
      <c r="B3103"/>
      <c r="C3103"/>
      <c r="D3103"/>
      <c r="E3103"/>
      <c r="F3103"/>
    </row>
    <row r="3104" spans="1:6" s="14" customFormat="1" ht="15" x14ac:dyDescent="0.3">
      <c r="A3104" s="13"/>
      <c r="B3104"/>
      <c r="C3104"/>
      <c r="D3104"/>
      <c r="E3104"/>
      <c r="F3104"/>
    </row>
    <row r="3105" spans="1:6" s="14" customFormat="1" ht="15" x14ac:dyDescent="0.3">
      <c r="A3105" s="13"/>
      <c r="B3105"/>
      <c r="C3105"/>
      <c r="D3105"/>
      <c r="E3105"/>
      <c r="F3105"/>
    </row>
    <row r="3106" spans="1:6" s="14" customFormat="1" ht="15" x14ac:dyDescent="0.3">
      <c r="A3106" s="13"/>
      <c r="B3106"/>
      <c r="C3106"/>
      <c r="D3106"/>
      <c r="E3106"/>
      <c r="F3106"/>
    </row>
    <row r="3107" spans="1:6" s="14" customFormat="1" ht="15" x14ac:dyDescent="0.3">
      <c r="A3107" s="13"/>
      <c r="B3107"/>
      <c r="C3107"/>
      <c r="D3107"/>
      <c r="E3107"/>
      <c r="F3107"/>
    </row>
    <row r="3108" spans="1:6" s="14" customFormat="1" ht="15" x14ac:dyDescent="0.3">
      <c r="A3108" s="13"/>
      <c r="B3108"/>
      <c r="C3108"/>
      <c r="D3108"/>
      <c r="E3108"/>
      <c r="F3108"/>
    </row>
    <row r="3109" spans="1:6" s="14" customFormat="1" ht="15" x14ac:dyDescent="0.3">
      <c r="A3109" s="13"/>
      <c r="B3109"/>
      <c r="C3109"/>
      <c r="D3109"/>
      <c r="E3109"/>
      <c r="F3109"/>
    </row>
    <row r="3110" spans="1:6" s="14" customFormat="1" ht="15" x14ac:dyDescent="0.3">
      <c r="A3110" s="13"/>
      <c r="B3110"/>
      <c r="C3110"/>
      <c r="D3110"/>
      <c r="E3110"/>
      <c r="F3110"/>
    </row>
    <row r="3111" spans="1:6" s="14" customFormat="1" ht="15" x14ac:dyDescent="0.3">
      <c r="A3111" s="13"/>
      <c r="B3111"/>
      <c r="C3111"/>
      <c r="D3111"/>
      <c r="E3111"/>
      <c r="F3111"/>
    </row>
    <row r="3112" spans="1:6" s="14" customFormat="1" ht="15" x14ac:dyDescent="0.3">
      <c r="A3112" s="13"/>
      <c r="B3112"/>
      <c r="C3112"/>
      <c r="D3112"/>
      <c r="E3112"/>
      <c r="F3112"/>
    </row>
    <row r="3113" spans="1:6" s="14" customFormat="1" ht="15" x14ac:dyDescent="0.3">
      <c r="A3113" s="13"/>
      <c r="B3113"/>
      <c r="C3113"/>
      <c r="D3113"/>
      <c r="E3113"/>
      <c r="F3113"/>
    </row>
    <row r="3114" spans="1:6" s="14" customFormat="1" ht="15" x14ac:dyDescent="0.3">
      <c r="A3114" s="13"/>
      <c r="B3114"/>
      <c r="C3114"/>
      <c r="D3114"/>
      <c r="E3114"/>
      <c r="F3114"/>
    </row>
    <row r="3115" spans="1:6" s="14" customFormat="1" ht="15" x14ac:dyDescent="0.3">
      <c r="A3115" s="13"/>
      <c r="B3115"/>
      <c r="C3115"/>
      <c r="D3115"/>
      <c r="E3115"/>
      <c r="F3115"/>
    </row>
    <row r="3116" spans="1:6" s="14" customFormat="1" ht="15" x14ac:dyDescent="0.3">
      <c r="A3116" s="13"/>
      <c r="B3116"/>
      <c r="C3116"/>
      <c r="D3116"/>
      <c r="E3116"/>
      <c r="F3116"/>
    </row>
    <row r="3117" spans="1:6" s="14" customFormat="1" ht="15" x14ac:dyDescent="0.3">
      <c r="A3117" s="13"/>
      <c r="B3117"/>
      <c r="C3117"/>
      <c r="D3117"/>
      <c r="E3117"/>
      <c r="F3117"/>
    </row>
    <row r="3118" spans="1:6" s="14" customFormat="1" ht="15" x14ac:dyDescent="0.3">
      <c r="A3118" s="13"/>
      <c r="B3118"/>
      <c r="C3118"/>
      <c r="D3118"/>
      <c r="E3118"/>
      <c r="F3118"/>
    </row>
    <row r="3119" spans="1:6" s="14" customFormat="1" ht="15" x14ac:dyDescent="0.3">
      <c r="A3119" s="13"/>
      <c r="B3119"/>
      <c r="C3119"/>
      <c r="D3119"/>
      <c r="E3119"/>
      <c r="F3119"/>
    </row>
    <row r="3120" spans="1:6" s="14" customFormat="1" ht="15" x14ac:dyDescent="0.3">
      <c r="A3120" s="13"/>
      <c r="B3120"/>
      <c r="C3120"/>
      <c r="D3120"/>
      <c r="E3120"/>
      <c r="F3120"/>
    </row>
    <row r="3121" spans="1:6" s="14" customFormat="1" ht="15" x14ac:dyDescent="0.3">
      <c r="A3121" s="13"/>
      <c r="B3121"/>
      <c r="C3121"/>
      <c r="D3121"/>
      <c r="E3121"/>
      <c r="F3121"/>
    </row>
    <row r="3122" spans="1:6" s="14" customFormat="1" ht="15" x14ac:dyDescent="0.3">
      <c r="A3122" s="13"/>
      <c r="B3122"/>
      <c r="C3122"/>
      <c r="D3122"/>
      <c r="E3122"/>
      <c r="F3122"/>
    </row>
    <row r="3123" spans="1:6" s="14" customFormat="1" ht="15" x14ac:dyDescent="0.3">
      <c r="A3123" s="13"/>
      <c r="B3123"/>
      <c r="C3123"/>
      <c r="D3123"/>
      <c r="E3123"/>
      <c r="F3123"/>
    </row>
    <row r="3124" spans="1:6" s="14" customFormat="1" ht="15" x14ac:dyDescent="0.3">
      <c r="A3124" s="13"/>
      <c r="B3124"/>
      <c r="C3124"/>
      <c r="D3124"/>
      <c r="E3124"/>
      <c r="F3124"/>
    </row>
    <row r="3125" spans="1:6" s="14" customFormat="1" ht="15" x14ac:dyDescent="0.3">
      <c r="A3125" s="13"/>
      <c r="B3125"/>
      <c r="C3125"/>
      <c r="D3125"/>
      <c r="E3125"/>
      <c r="F3125"/>
    </row>
    <row r="3126" spans="1:6" s="14" customFormat="1" ht="15" x14ac:dyDescent="0.3">
      <c r="A3126" s="13"/>
      <c r="B3126"/>
      <c r="C3126"/>
      <c r="D3126"/>
      <c r="E3126"/>
      <c r="F3126"/>
    </row>
    <row r="3127" spans="1:6" s="14" customFormat="1" ht="15" x14ac:dyDescent="0.3">
      <c r="A3127" s="13"/>
      <c r="B3127"/>
      <c r="C3127"/>
      <c r="D3127"/>
      <c r="E3127"/>
      <c r="F3127"/>
    </row>
    <row r="3128" spans="1:6" s="14" customFormat="1" ht="15" x14ac:dyDescent="0.3">
      <c r="A3128" s="13"/>
      <c r="B3128"/>
      <c r="C3128"/>
      <c r="D3128"/>
      <c r="E3128"/>
      <c r="F3128"/>
    </row>
    <row r="3129" spans="1:6" s="14" customFormat="1" ht="15" x14ac:dyDescent="0.3">
      <c r="A3129" s="13"/>
      <c r="B3129"/>
      <c r="C3129"/>
      <c r="D3129"/>
      <c r="E3129"/>
      <c r="F3129"/>
    </row>
    <row r="3130" spans="1:6" s="14" customFormat="1" ht="15" x14ac:dyDescent="0.3">
      <c r="A3130" s="13"/>
      <c r="B3130"/>
      <c r="C3130"/>
      <c r="D3130"/>
      <c r="E3130"/>
      <c r="F3130"/>
    </row>
    <row r="3131" spans="1:6" s="14" customFormat="1" ht="15" x14ac:dyDescent="0.3">
      <c r="A3131" s="13"/>
      <c r="B3131"/>
      <c r="C3131"/>
      <c r="D3131"/>
      <c r="E3131"/>
      <c r="F3131"/>
    </row>
    <row r="3132" spans="1:6" s="14" customFormat="1" ht="15" x14ac:dyDescent="0.3">
      <c r="A3132" s="13"/>
      <c r="B3132"/>
      <c r="C3132"/>
      <c r="D3132"/>
      <c r="E3132"/>
      <c r="F3132"/>
    </row>
    <row r="3133" spans="1:6" s="14" customFormat="1" ht="15" x14ac:dyDescent="0.3">
      <c r="A3133" s="13"/>
      <c r="B3133"/>
      <c r="C3133"/>
      <c r="D3133"/>
      <c r="E3133"/>
      <c r="F3133"/>
    </row>
    <row r="3134" spans="1:6" s="14" customFormat="1" ht="15" x14ac:dyDescent="0.3">
      <c r="A3134" s="13"/>
      <c r="B3134"/>
      <c r="C3134"/>
      <c r="D3134"/>
      <c r="E3134"/>
      <c r="F3134"/>
    </row>
    <row r="3135" spans="1:6" s="14" customFormat="1" ht="15" x14ac:dyDescent="0.3">
      <c r="A3135" s="13"/>
      <c r="B3135"/>
      <c r="C3135"/>
      <c r="D3135"/>
      <c r="E3135"/>
      <c r="F3135"/>
    </row>
    <row r="3136" spans="1:6" s="14" customFormat="1" ht="15" x14ac:dyDescent="0.3">
      <c r="A3136" s="13"/>
      <c r="B3136"/>
      <c r="C3136"/>
      <c r="D3136"/>
      <c r="E3136"/>
      <c r="F3136"/>
    </row>
    <row r="3137" spans="1:6" s="14" customFormat="1" ht="15" x14ac:dyDescent="0.3">
      <c r="A3137" s="13"/>
      <c r="B3137"/>
      <c r="C3137"/>
      <c r="D3137"/>
      <c r="E3137"/>
      <c r="F3137"/>
    </row>
    <row r="3138" spans="1:6" s="14" customFormat="1" ht="15" x14ac:dyDescent="0.3">
      <c r="A3138" s="13"/>
      <c r="B3138"/>
      <c r="C3138"/>
      <c r="D3138"/>
      <c r="E3138"/>
      <c r="F3138"/>
    </row>
    <row r="3139" spans="1:6" s="14" customFormat="1" ht="15" x14ac:dyDescent="0.3">
      <c r="A3139" s="13"/>
      <c r="B3139"/>
      <c r="C3139"/>
      <c r="D3139"/>
      <c r="E3139"/>
      <c r="F3139"/>
    </row>
    <row r="3140" spans="1:6" s="14" customFormat="1" ht="15" x14ac:dyDescent="0.3">
      <c r="A3140" s="13"/>
      <c r="B3140"/>
      <c r="C3140"/>
      <c r="D3140"/>
      <c r="E3140"/>
      <c r="F3140"/>
    </row>
    <row r="3141" spans="1:6" s="14" customFormat="1" ht="15" x14ac:dyDescent="0.3">
      <c r="A3141" s="13"/>
      <c r="B3141"/>
      <c r="C3141"/>
      <c r="D3141"/>
      <c r="E3141"/>
      <c r="F3141"/>
    </row>
    <row r="3142" spans="1:6" s="14" customFormat="1" ht="15" x14ac:dyDescent="0.3">
      <c r="A3142" s="13"/>
      <c r="B3142"/>
      <c r="C3142"/>
      <c r="D3142"/>
      <c r="E3142"/>
      <c r="F3142"/>
    </row>
    <row r="3143" spans="1:6" s="14" customFormat="1" ht="15" x14ac:dyDescent="0.3">
      <c r="A3143" s="13"/>
      <c r="B3143"/>
      <c r="C3143"/>
      <c r="D3143"/>
      <c r="E3143"/>
      <c r="F3143"/>
    </row>
    <row r="3144" spans="1:6" s="14" customFormat="1" ht="15" x14ac:dyDescent="0.3">
      <c r="A3144" s="13"/>
      <c r="B3144"/>
      <c r="C3144"/>
      <c r="D3144"/>
      <c r="E3144"/>
      <c r="F3144"/>
    </row>
    <row r="3145" spans="1:6" s="14" customFormat="1" ht="15" x14ac:dyDescent="0.3">
      <c r="A3145" s="13"/>
      <c r="B3145"/>
      <c r="C3145"/>
      <c r="D3145"/>
      <c r="E3145"/>
      <c r="F3145"/>
    </row>
    <row r="3146" spans="1:6" s="14" customFormat="1" ht="15" x14ac:dyDescent="0.3">
      <c r="A3146" s="13"/>
      <c r="B3146"/>
      <c r="C3146"/>
      <c r="D3146"/>
      <c r="E3146"/>
      <c r="F3146"/>
    </row>
    <row r="3147" spans="1:6" s="14" customFormat="1" ht="15" x14ac:dyDescent="0.3">
      <c r="A3147" s="13"/>
      <c r="B3147"/>
      <c r="C3147"/>
      <c r="D3147"/>
      <c r="E3147"/>
      <c r="F3147"/>
    </row>
    <row r="3148" spans="1:6" s="14" customFormat="1" ht="15" x14ac:dyDescent="0.3">
      <c r="A3148" s="13"/>
      <c r="B3148"/>
      <c r="C3148"/>
      <c r="D3148"/>
      <c r="E3148"/>
      <c r="F3148"/>
    </row>
    <row r="3149" spans="1:6" s="14" customFormat="1" ht="15" x14ac:dyDescent="0.3">
      <c r="A3149" s="13"/>
      <c r="B3149"/>
      <c r="C3149"/>
      <c r="D3149"/>
      <c r="E3149"/>
      <c r="F3149"/>
    </row>
    <row r="3150" spans="1:6" s="14" customFormat="1" ht="15" x14ac:dyDescent="0.3">
      <c r="A3150" s="13"/>
      <c r="B3150"/>
      <c r="C3150"/>
      <c r="D3150"/>
      <c r="E3150"/>
      <c r="F3150"/>
    </row>
    <row r="3151" spans="1:6" s="14" customFormat="1" ht="15" x14ac:dyDescent="0.3">
      <c r="A3151" s="13"/>
      <c r="B3151"/>
      <c r="C3151"/>
      <c r="D3151"/>
      <c r="E3151"/>
      <c r="F3151"/>
    </row>
    <row r="3152" spans="1:6" s="14" customFormat="1" ht="15" x14ac:dyDescent="0.3">
      <c r="A3152" s="13"/>
      <c r="B3152"/>
      <c r="C3152"/>
      <c r="D3152"/>
      <c r="E3152"/>
      <c r="F3152"/>
    </row>
    <row r="3153" spans="1:6" s="14" customFormat="1" ht="15" x14ac:dyDescent="0.3">
      <c r="A3153" s="13"/>
      <c r="B3153"/>
      <c r="C3153"/>
      <c r="D3153"/>
      <c r="E3153"/>
      <c r="F3153"/>
    </row>
    <row r="3154" spans="1:6" s="14" customFormat="1" ht="15" x14ac:dyDescent="0.3">
      <c r="A3154" s="13"/>
      <c r="B3154"/>
      <c r="C3154"/>
      <c r="D3154"/>
      <c r="E3154"/>
      <c r="F3154"/>
    </row>
    <row r="3155" spans="1:6" s="14" customFormat="1" ht="15" x14ac:dyDescent="0.3">
      <c r="A3155" s="13"/>
      <c r="B3155"/>
      <c r="C3155"/>
      <c r="D3155"/>
      <c r="E3155"/>
      <c r="F3155"/>
    </row>
    <row r="3156" spans="1:6" s="14" customFormat="1" ht="15" x14ac:dyDescent="0.3">
      <c r="A3156" s="13"/>
      <c r="B3156"/>
      <c r="C3156"/>
      <c r="D3156"/>
      <c r="E3156"/>
      <c r="F3156"/>
    </row>
    <row r="3157" spans="1:6" s="14" customFormat="1" ht="15" x14ac:dyDescent="0.3">
      <c r="A3157" s="13"/>
      <c r="B3157"/>
      <c r="C3157"/>
      <c r="D3157"/>
      <c r="E3157"/>
      <c r="F3157"/>
    </row>
    <row r="3158" spans="1:6" s="14" customFormat="1" ht="15" x14ac:dyDescent="0.3">
      <c r="A3158" s="13"/>
      <c r="B3158"/>
      <c r="C3158"/>
      <c r="D3158"/>
      <c r="E3158"/>
      <c r="F3158"/>
    </row>
    <row r="3159" spans="1:6" s="14" customFormat="1" ht="15" x14ac:dyDescent="0.3">
      <c r="A3159" s="13"/>
      <c r="B3159"/>
      <c r="C3159"/>
      <c r="D3159"/>
      <c r="E3159"/>
      <c r="F3159"/>
    </row>
    <row r="3160" spans="1:6" s="14" customFormat="1" ht="15" x14ac:dyDescent="0.3">
      <c r="A3160" s="13"/>
      <c r="B3160"/>
      <c r="C3160"/>
      <c r="D3160"/>
      <c r="E3160"/>
      <c r="F3160"/>
    </row>
    <row r="3161" spans="1:6" s="14" customFormat="1" ht="15" x14ac:dyDescent="0.3">
      <c r="A3161" s="13"/>
      <c r="B3161"/>
      <c r="C3161"/>
      <c r="D3161"/>
      <c r="E3161"/>
      <c r="F3161"/>
    </row>
    <row r="3162" spans="1:6" s="14" customFormat="1" ht="15" x14ac:dyDescent="0.3">
      <c r="A3162" s="13"/>
      <c r="B3162"/>
      <c r="C3162"/>
      <c r="D3162"/>
      <c r="E3162"/>
      <c r="F3162"/>
    </row>
    <row r="3163" spans="1:6" s="14" customFormat="1" ht="15" x14ac:dyDescent="0.3">
      <c r="A3163" s="13"/>
      <c r="B3163"/>
      <c r="C3163"/>
      <c r="D3163"/>
      <c r="E3163"/>
      <c r="F3163"/>
    </row>
    <row r="3164" spans="1:6" s="14" customFormat="1" ht="15" x14ac:dyDescent="0.3">
      <c r="A3164" s="13"/>
      <c r="B3164"/>
      <c r="C3164"/>
      <c r="D3164"/>
      <c r="E3164"/>
      <c r="F3164"/>
    </row>
    <row r="3165" spans="1:6" s="14" customFormat="1" ht="15" x14ac:dyDescent="0.3">
      <c r="A3165" s="13"/>
      <c r="B3165"/>
      <c r="C3165"/>
      <c r="D3165"/>
      <c r="E3165"/>
      <c r="F3165"/>
    </row>
    <row r="3166" spans="1:6" s="14" customFormat="1" ht="15" x14ac:dyDescent="0.3">
      <c r="A3166" s="13"/>
      <c r="B3166"/>
      <c r="C3166"/>
      <c r="D3166"/>
      <c r="E3166"/>
      <c r="F3166"/>
    </row>
    <row r="3167" spans="1:6" s="14" customFormat="1" ht="15" x14ac:dyDescent="0.3">
      <c r="A3167" s="13"/>
      <c r="B3167"/>
      <c r="C3167"/>
      <c r="D3167"/>
      <c r="E3167"/>
      <c r="F3167"/>
    </row>
    <row r="3168" spans="1:6" s="14" customFormat="1" ht="15" x14ac:dyDescent="0.3">
      <c r="A3168" s="13"/>
      <c r="B3168"/>
      <c r="C3168"/>
      <c r="D3168"/>
      <c r="E3168"/>
      <c r="F3168"/>
    </row>
    <row r="3169" spans="1:6" s="14" customFormat="1" ht="15" x14ac:dyDescent="0.3">
      <c r="A3169" s="13"/>
      <c r="B3169"/>
      <c r="C3169"/>
      <c r="D3169"/>
      <c r="E3169"/>
      <c r="F3169"/>
    </row>
    <row r="3170" spans="1:6" s="14" customFormat="1" ht="15" x14ac:dyDescent="0.3">
      <c r="A3170" s="13"/>
      <c r="B3170"/>
      <c r="C3170"/>
      <c r="D3170"/>
      <c r="E3170"/>
      <c r="F3170"/>
    </row>
    <row r="3171" spans="1:6" s="14" customFormat="1" ht="15" x14ac:dyDescent="0.3">
      <c r="A3171" s="13"/>
      <c r="B3171"/>
      <c r="C3171"/>
      <c r="D3171"/>
      <c r="E3171"/>
      <c r="F3171"/>
    </row>
    <row r="3172" spans="1:6" s="14" customFormat="1" ht="15" x14ac:dyDescent="0.3">
      <c r="A3172" s="13"/>
      <c r="B3172"/>
      <c r="C3172"/>
      <c r="D3172"/>
      <c r="E3172"/>
      <c r="F3172"/>
    </row>
    <row r="3173" spans="1:6" s="14" customFormat="1" ht="15" x14ac:dyDescent="0.3">
      <c r="A3173" s="13"/>
      <c r="B3173"/>
      <c r="C3173"/>
      <c r="D3173"/>
      <c r="E3173"/>
      <c r="F3173"/>
    </row>
    <row r="3174" spans="1:6" s="14" customFormat="1" ht="15" x14ac:dyDescent="0.3">
      <c r="A3174" s="13"/>
      <c r="B3174"/>
      <c r="C3174"/>
      <c r="D3174"/>
      <c r="E3174"/>
      <c r="F3174"/>
    </row>
    <row r="3175" spans="1:6" s="14" customFormat="1" ht="15" x14ac:dyDescent="0.3">
      <c r="A3175" s="13"/>
      <c r="B3175"/>
      <c r="C3175"/>
      <c r="D3175"/>
      <c r="E3175"/>
      <c r="F3175"/>
    </row>
    <row r="3176" spans="1:6" s="14" customFormat="1" ht="15" x14ac:dyDescent="0.3">
      <c r="A3176" s="13"/>
      <c r="B3176"/>
      <c r="C3176"/>
      <c r="D3176"/>
      <c r="E3176"/>
      <c r="F3176"/>
    </row>
    <row r="3177" spans="1:6" s="14" customFormat="1" ht="15" x14ac:dyDescent="0.3">
      <c r="A3177" s="13"/>
      <c r="B3177"/>
      <c r="C3177"/>
      <c r="D3177"/>
      <c r="E3177"/>
      <c r="F3177"/>
    </row>
    <row r="3178" spans="1:6" s="14" customFormat="1" ht="15" x14ac:dyDescent="0.3">
      <c r="A3178" s="13"/>
      <c r="B3178"/>
      <c r="C3178"/>
      <c r="D3178"/>
      <c r="E3178"/>
      <c r="F3178"/>
    </row>
    <row r="3179" spans="1:6" s="14" customFormat="1" ht="15" x14ac:dyDescent="0.3">
      <c r="A3179" s="13"/>
      <c r="B3179"/>
      <c r="C3179"/>
      <c r="D3179"/>
      <c r="E3179"/>
      <c r="F3179"/>
    </row>
    <row r="3180" spans="1:6" s="14" customFormat="1" ht="15" x14ac:dyDescent="0.3">
      <c r="A3180" s="13"/>
      <c r="B3180"/>
      <c r="C3180"/>
      <c r="D3180"/>
      <c r="E3180"/>
      <c r="F3180"/>
    </row>
    <row r="3181" spans="1:6" s="14" customFormat="1" ht="15" x14ac:dyDescent="0.3">
      <c r="A3181" s="13"/>
      <c r="B3181"/>
      <c r="C3181"/>
      <c r="D3181"/>
      <c r="E3181"/>
      <c r="F3181"/>
    </row>
    <row r="3182" spans="1:6" s="14" customFormat="1" ht="15" x14ac:dyDescent="0.3">
      <c r="A3182" s="13"/>
      <c r="B3182"/>
      <c r="C3182"/>
      <c r="D3182"/>
      <c r="E3182"/>
      <c r="F3182"/>
    </row>
    <row r="3183" spans="1:6" s="14" customFormat="1" ht="15" x14ac:dyDescent="0.3">
      <c r="A3183" s="13"/>
      <c r="B3183"/>
      <c r="C3183"/>
      <c r="D3183"/>
      <c r="E3183"/>
      <c r="F3183"/>
    </row>
    <row r="3184" spans="1:6" s="14" customFormat="1" ht="15" x14ac:dyDescent="0.3">
      <c r="A3184" s="13"/>
      <c r="B3184"/>
      <c r="C3184"/>
      <c r="D3184"/>
      <c r="E3184"/>
      <c r="F3184"/>
    </row>
    <row r="3185" spans="1:6" s="14" customFormat="1" ht="15" x14ac:dyDescent="0.3">
      <c r="A3185" s="13"/>
      <c r="B3185"/>
      <c r="C3185"/>
      <c r="D3185"/>
      <c r="E3185"/>
      <c r="F3185"/>
    </row>
    <row r="3186" spans="1:6" s="14" customFormat="1" ht="15" x14ac:dyDescent="0.3">
      <c r="A3186" s="13"/>
      <c r="B3186"/>
      <c r="C3186"/>
      <c r="D3186"/>
      <c r="E3186"/>
      <c r="F3186"/>
    </row>
    <row r="3187" spans="1:6" s="14" customFormat="1" ht="15" x14ac:dyDescent="0.3">
      <c r="A3187" s="13"/>
      <c r="B3187"/>
      <c r="C3187"/>
      <c r="D3187"/>
      <c r="E3187"/>
      <c r="F3187"/>
    </row>
    <row r="3188" spans="1:6" s="14" customFormat="1" ht="15" x14ac:dyDescent="0.3">
      <c r="A3188" s="13"/>
      <c r="B3188"/>
      <c r="C3188"/>
      <c r="D3188"/>
      <c r="E3188"/>
      <c r="F3188"/>
    </row>
    <row r="3189" spans="1:6" s="14" customFormat="1" ht="15" x14ac:dyDescent="0.3">
      <c r="A3189" s="13"/>
      <c r="B3189"/>
      <c r="C3189"/>
      <c r="D3189"/>
      <c r="E3189"/>
      <c r="F3189"/>
    </row>
    <row r="3190" spans="1:6" s="14" customFormat="1" ht="15" x14ac:dyDescent="0.3">
      <c r="A3190" s="13"/>
      <c r="B3190"/>
      <c r="C3190"/>
      <c r="D3190"/>
      <c r="E3190"/>
      <c r="F3190"/>
    </row>
    <row r="3191" spans="1:6" s="14" customFormat="1" ht="15" x14ac:dyDescent="0.3">
      <c r="A3191" s="13"/>
      <c r="B3191"/>
      <c r="C3191"/>
      <c r="D3191"/>
      <c r="E3191"/>
      <c r="F3191"/>
    </row>
    <row r="3192" spans="1:6" s="14" customFormat="1" ht="15" x14ac:dyDescent="0.3">
      <c r="A3192" s="13"/>
      <c r="B3192"/>
      <c r="C3192"/>
      <c r="D3192"/>
      <c r="E3192"/>
      <c r="F3192"/>
    </row>
    <row r="3193" spans="1:6" s="14" customFormat="1" ht="15" x14ac:dyDescent="0.3">
      <c r="A3193" s="13"/>
      <c r="B3193"/>
      <c r="C3193"/>
      <c r="D3193"/>
      <c r="E3193"/>
      <c r="F3193"/>
    </row>
    <row r="3194" spans="1:6" s="14" customFormat="1" ht="15" x14ac:dyDescent="0.3">
      <c r="A3194" s="13"/>
      <c r="B3194"/>
      <c r="C3194"/>
      <c r="D3194"/>
      <c r="E3194"/>
      <c r="F3194"/>
    </row>
    <row r="3195" spans="1:6" s="14" customFormat="1" ht="15" x14ac:dyDescent="0.3">
      <c r="A3195" s="13"/>
      <c r="B3195"/>
      <c r="C3195"/>
      <c r="D3195"/>
      <c r="E3195"/>
      <c r="F3195"/>
    </row>
    <row r="3196" spans="1:6" s="14" customFormat="1" ht="15" x14ac:dyDescent="0.3">
      <c r="A3196" s="13"/>
      <c r="B3196"/>
      <c r="C3196"/>
      <c r="D3196"/>
      <c r="E3196"/>
      <c r="F3196"/>
    </row>
    <row r="3197" spans="1:6" s="14" customFormat="1" ht="15" x14ac:dyDescent="0.3">
      <c r="A3197" s="13"/>
      <c r="B3197"/>
      <c r="C3197"/>
      <c r="D3197"/>
      <c r="E3197"/>
      <c r="F3197"/>
    </row>
    <row r="3198" spans="1:6" s="14" customFormat="1" ht="15" x14ac:dyDescent="0.3">
      <c r="A3198" s="13"/>
      <c r="B3198"/>
      <c r="C3198"/>
      <c r="D3198"/>
      <c r="E3198"/>
      <c r="F3198"/>
    </row>
    <row r="3199" spans="1:6" s="14" customFormat="1" ht="15" x14ac:dyDescent="0.3">
      <c r="A3199" s="13"/>
      <c r="B3199"/>
      <c r="C3199"/>
      <c r="D3199"/>
      <c r="E3199"/>
      <c r="F3199"/>
    </row>
    <row r="3200" spans="1:6" s="14" customFormat="1" ht="15" x14ac:dyDescent="0.3">
      <c r="A3200" s="13"/>
      <c r="B3200"/>
      <c r="C3200"/>
      <c r="D3200"/>
      <c r="E3200"/>
      <c r="F3200"/>
    </row>
    <row r="3201" spans="1:6" s="14" customFormat="1" ht="15" x14ac:dyDescent="0.3">
      <c r="A3201" s="13"/>
      <c r="B3201"/>
      <c r="C3201"/>
      <c r="D3201"/>
      <c r="E3201"/>
      <c r="F3201"/>
    </row>
    <row r="3202" spans="1:6" s="14" customFormat="1" ht="15" x14ac:dyDescent="0.3">
      <c r="A3202" s="13"/>
      <c r="B3202"/>
      <c r="C3202"/>
      <c r="D3202"/>
      <c r="E3202"/>
      <c r="F3202"/>
    </row>
    <row r="3203" spans="1:6" s="14" customFormat="1" ht="15" x14ac:dyDescent="0.3">
      <c r="A3203" s="13"/>
      <c r="B3203"/>
      <c r="C3203"/>
      <c r="D3203"/>
      <c r="E3203"/>
      <c r="F3203"/>
    </row>
    <row r="3204" spans="1:6" s="14" customFormat="1" ht="15" x14ac:dyDescent="0.3">
      <c r="A3204" s="13"/>
      <c r="B3204"/>
      <c r="C3204"/>
      <c r="D3204"/>
      <c r="E3204"/>
      <c r="F3204"/>
    </row>
    <row r="3205" spans="1:6" s="14" customFormat="1" ht="15" x14ac:dyDescent="0.3">
      <c r="A3205" s="13"/>
      <c r="B3205"/>
      <c r="C3205"/>
      <c r="D3205"/>
      <c r="E3205"/>
      <c r="F3205"/>
    </row>
    <row r="3206" spans="1:6" s="14" customFormat="1" ht="15" x14ac:dyDescent="0.3">
      <c r="A3206" s="13"/>
      <c r="B3206"/>
      <c r="C3206"/>
      <c r="D3206"/>
      <c r="E3206"/>
      <c r="F3206"/>
    </row>
    <row r="3207" spans="1:6" s="14" customFormat="1" ht="15" x14ac:dyDescent="0.3">
      <c r="A3207" s="13"/>
      <c r="B3207"/>
      <c r="C3207"/>
      <c r="D3207"/>
      <c r="E3207"/>
      <c r="F3207"/>
    </row>
    <row r="3208" spans="1:6" s="14" customFormat="1" ht="15" x14ac:dyDescent="0.3">
      <c r="A3208" s="13"/>
      <c r="B3208"/>
      <c r="C3208"/>
      <c r="D3208"/>
      <c r="E3208"/>
      <c r="F3208"/>
    </row>
    <row r="3209" spans="1:6" s="14" customFormat="1" ht="15" x14ac:dyDescent="0.3">
      <c r="A3209" s="13"/>
      <c r="B3209"/>
      <c r="C3209"/>
      <c r="D3209"/>
      <c r="E3209"/>
      <c r="F3209"/>
    </row>
    <row r="3210" spans="1:6" s="14" customFormat="1" ht="15" x14ac:dyDescent="0.3">
      <c r="A3210" s="13"/>
      <c r="B3210"/>
      <c r="C3210"/>
      <c r="D3210"/>
      <c r="E3210"/>
      <c r="F3210"/>
    </row>
    <row r="3211" spans="1:6" s="14" customFormat="1" ht="15" x14ac:dyDescent="0.3">
      <c r="A3211" s="13"/>
      <c r="B3211"/>
      <c r="C3211"/>
      <c r="D3211"/>
      <c r="E3211"/>
      <c r="F3211"/>
    </row>
    <row r="3212" spans="1:6" s="14" customFormat="1" ht="15" x14ac:dyDescent="0.3">
      <c r="A3212" s="13"/>
      <c r="B3212"/>
      <c r="C3212"/>
      <c r="D3212"/>
      <c r="E3212"/>
      <c r="F3212"/>
    </row>
    <row r="3213" spans="1:6" s="14" customFormat="1" ht="15" x14ac:dyDescent="0.3">
      <c r="A3213" s="13"/>
      <c r="B3213"/>
      <c r="C3213"/>
      <c r="D3213"/>
      <c r="E3213"/>
      <c r="F3213"/>
    </row>
    <row r="3214" spans="1:6" s="14" customFormat="1" ht="15" x14ac:dyDescent="0.3">
      <c r="A3214" s="13"/>
      <c r="B3214"/>
      <c r="C3214"/>
      <c r="D3214"/>
      <c r="E3214"/>
      <c r="F3214"/>
    </row>
    <row r="3215" spans="1:6" s="14" customFormat="1" ht="15" x14ac:dyDescent="0.3">
      <c r="A3215" s="13"/>
      <c r="B3215"/>
      <c r="C3215"/>
      <c r="D3215"/>
      <c r="E3215"/>
      <c r="F3215"/>
    </row>
    <row r="3216" spans="1:6" s="14" customFormat="1" ht="15" x14ac:dyDescent="0.3">
      <c r="A3216" s="13"/>
      <c r="B3216"/>
      <c r="C3216"/>
      <c r="D3216"/>
      <c r="E3216"/>
      <c r="F3216"/>
    </row>
    <row r="3217" spans="1:6" s="14" customFormat="1" ht="15" x14ac:dyDescent="0.3">
      <c r="A3217" s="13"/>
      <c r="B3217"/>
      <c r="C3217"/>
      <c r="D3217"/>
      <c r="E3217"/>
      <c r="F3217"/>
    </row>
    <row r="3218" spans="1:6" s="14" customFormat="1" ht="15" x14ac:dyDescent="0.3">
      <c r="A3218" s="13"/>
      <c r="B3218"/>
      <c r="C3218"/>
      <c r="D3218"/>
      <c r="E3218"/>
      <c r="F3218"/>
    </row>
    <row r="3219" spans="1:6" s="14" customFormat="1" ht="15" x14ac:dyDescent="0.3">
      <c r="A3219" s="13"/>
      <c r="B3219"/>
      <c r="C3219"/>
      <c r="D3219"/>
      <c r="E3219"/>
      <c r="F3219"/>
    </row>
  </sheetData>
  <autoFilter ref="A2:F1052" xr:uid="{D571FF62-8263-4049-9E15-85014D6B8869}"/>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5CDCF-CA82-4513-987D-C1F770A4053B}">
  <dimension ref="A1:F3529"/>
  <sheetViews>
    <sheetView showGridLines="0" workbookViewId="0">
      <selection activeCell="B24" sqref="B24"/>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0" t="s">
        <v>91</v>
      </c>
      <c r="B1" s="31"/>
      <c r="C1" s="31"/>
      <c r="D1" s="31"/>
      <c r="E1" s="31"/>
      <c r="F1" s="31"/>
    </row>
    <row r="2" spans="1:6" ht="19.2" customHeight="1" x14ac:dyDescent="0.3">
      <c r="A2" s="24" t="s">
        <v>20</v>
      </c>
      <c r="B2" s="24" t="s">
        <v>83</v>
      </c>
      <c r="C2" s="24" t="s">
        <v>84</v>
      </c>
      <c r="D2" s="24" t="s">
        <v>85</v>
      </c>
      <c r="E2" s="24" t="s">
        <v>86</v>
      </c>
      <c r="F2" s="24" t="s">
        <v>0</v>
      </c>
    </row>
    <row r="3" spans="1:6" s="14" customFormat="1" ht="14.4" customHeight="1" x14ac:dyDescent="0.3">
      <c r="A3" s="22">
        <v>1</v>
      </c>
      <c r="B3" s="22" t="s">
        <v>75</v>
      </c>
      <c r="C3" s="22" t="s">
        <v>77</v>
      </c>
      <c r="D3" s="22" t="s">
        <v>3</v>
      </c>
      <c r="E3" s="23">
        <v>45807.472662036998</v>
      </c>
      <c r="F3" s="23">
        <v>45807.517662036997</v>
      </c>
    </row>
    <row r="4" spans="1:6" s="14" customFormat="1" ht="15" x14ac:dyDescent="0.3">
      <c r="A4" s="22">
        <v>2</v>
      </c>
      <c r="B4" s="22" t="s">
        <v>7</v>
      </c>
      <c r="C4" s="22" t="s">
        <v>5</v>
      </c>
      <c r="D4" s="22" t="s">
        <v>3</v>
      </c>
      <c r="E4" s="23">
        <v>45807.465972222199</v>
      </c>
      <c r="F4" s="23">
        <v>45807.486365740697</v>
      </c>
    </row>
    <row r="5" spans="1:6" s="14" customFormat="1" ht="15" x14ac:dyDescent="0.3">
      <c r="A5" s="22">
        <v>3</v>
      </c>
      <c r="B5" s="22" t="s">
        <v>65</v>
      </c>
      <c r="C5" s="22" t="s">
        <v>8</v>
      </c>
      <c r="D5" s="22" t="s">
        <v>3</v>
      </c>
      <c r="E5" s="23">
        <v>45807.418761574103</v>
      </c>
      <c r="F5" s="23">
        <v>45807.448877314797</v>
      </c>
    </row>
    <row r="6" spans="1:6" s="14" customFormat="1" ht="15" x14ac:dyDescent="0.3">
      <c r="A6" s="22">
        <v>4</v>
      </c>
      <c r="B6" s="22" t="s">
        <v>7</v>
      </c>
      <c r="C6" s="22" t="s">
        <v>5</v>
      </c>
      <c r="D6" s="22" t="s">
        <v>3</v>
      </c>
      <c r="E6" s="23">
        <v>45807.330266203702</v>
      </c>
      <c r="F6" s="23">
        <v>45807.448379629597</v>
      </c>
    </row>
    <row r="7" spans="1:6" s="14" customFormat="1" ht="15" x14ac:dyDescent="0.3">
      <c r="A7" s="22">
        <v>5</v>
      </c>
      <c r="B7" s="22" t="s">
        <v>15</v>
      </c>
      <c r="C7" s="22" t="s">
        <v>16</v>
      </c>
      <c r="D7" s="22" t="s">
        <v>3</v>
      </c>
      <c r="E7" s="23">
        <v>45806.4474305556</v>
      </c>
      <c r="F7" s="23">
        <v>45807.433090277802</v>
      </c>
    </row>
    <row r="8" spans="1:6" s="14" customFormat="1" ht="15" x14ac:dyDescent="0.3">
      <c r="A8" s="22">
        <v>6</v>
      </c>
      <c r="B8" s="22" t="s">
        <v>13</v>
      </c>
      <c r="C8" s="22" t="s">
        <v>5</v>
      </c>
      <c r="D8" s="22" t="s">
        <v>3</v>
      </c>
      <c r="E8" s="23">
        <v>45800.3051851852</v>
      </c>
      <c r="F8" s="23">
        <v>45807.432581018496</v>
      </c>
    </row>
    <row r="9" spans="1:6" s="14" customFormat="1" ht="15" x14ac:dyDescent="0.3">
      <c r="A9" s="22">
        <v>7</v>
      </c>
      <c r="B9" s="22" t="s">
        <v>1</v>
      </c>
      <c r="C9" s="22" t="s">
        <v>2</v>
      </c>
      <c r="D9" s="22" t="s">
        <v>3</v>
      </c>
      <c r="E9" s="23">
        <v>45806.474467592598</v>
      </c>
      <c r="F9" s="23">
        <v>45807.4218287037</v>
      </c>
    </row>
    <row r="10" spans="1:6" s="14" customFormat="1" ht="15" x14ac:dyDescent="0.3">
      <c r="A10" s="22">
        <v>8</v>
      </c>
      <c r="B10" s="22" t="s">
        <v>1</v>
      </c>
      <c r="C10" s="22" t="s">
        <v>2</v>
      </c>
      <c r="D10" s="22" t="s">
        <v>3</v>
      </c>
      <c r="E10" s="23">
        <v>45806.375127314801</v>
      </c>
      <c r="F10" s="23">
        <v>45807.413773148102</v>
      </c>
    </row>
    <row r="11" spans="1:6" s="14" customFormat="1" ht="15" x14ac:dyDescent="0.3">
      <c r="A11" s="22">
        <v>9</v>
      </c>
      <c r="B11" s="22" t="s">
        <v>15</v>
      </c>
      <c r="C11" s="22" t="s">
        <v>16</v>
      </c>
      <c r="D11" s="22" t="s">
        <v>3</v>
      </c>
      <c r="E11" s="23">
        <v>45803.361782407403</v>
      </c>
      <c r="F11" s="23">
        <v>45807.405300925901</v>
      </c>
    </row>
    <row r="12" spans="1:6" s="14" customFormat="1" ht="15" x14ac:dyDescent="0.3">
      <c r="A12" s="22">
        <v>10</v>
      </c>
      <c r="B12" s="22" t="s">
        <v>4</v>
      </c>
      <c r="C12" s="22" t="s">
        <v>5</v>
      </c>
      <c r="D12" s="22" t="s">
        <v>3</v>
      </c>
      <c r="E12" s="23">
        <v>45805.465937499997</v>
      </c>
      <c r="F12" s="23">
        <v>45807.401805555601</v>
      </c>
    </row>
    <row r="13" spans="1:6" s="14" customFormat="1" ht="15" x14ac:dyDescent="0.3">
      <c r="A13" s="22">
        <v>11</v>
      </c>
      <c r="B13" s="22" t="s">
        <v>14</v>
      </c>
      <c r="C13" s="22" t="s">
        <v>5</v>
      </c>
      <c r="D13" s="22" t="s">
        <v>3</v>
      </c>
      <c r="E13" s="23">
        <v>45805.431898148097</v>
      </c>
      <c r="F13" s="23">
        <v>45807.383587962999</v>
      </c>
    </row>
    <row r="14" spans="1:6" s="14" customFormat="1" ht="15" x14ac:dyDescent="0.3">
      <c r="A14" s="22">
        <v>12</v>
      </c>
      <c r="B14" s="22" t="s">
        <v>14</v>
      </c>
      <c r="C14" s="22" t="s">
        <v>5</v>
      </c>
      <c r="D14" s="22" t="s">
        <v>3</v>
      </c>
      <c r="E14" s="23">
        <v>45807.370347222197</v>
      </c>
      <c r="F14" s="23">
        <v>45807.381377314799</v>
      </c>
    </row>
    <row r="15" spans="1:6" s="14" customFormat="1" ht="15" x14ac:dyDescent="0.3">
      <c r="A15" s="22">
        <v>13</v>
      </c>
      <c r="B15" s="22" t="s">
        <v>9</v>
      </c>
      <c r="C15" s="22" t="s">
        <v>5</v>
      </c>
      <c r="D15" s="22" t="s">
        <v>3</v>
      </c>
      <c r="E15" s="23">
        <v>45800.238333333298</v>
      </c>
      <c r="F15" s="23">
        <v>45807.378888888903</v>
      </c>
    </row>
    <row r="16" spans="1:6" s="14" customFormat="1" ht="15" x14ac:dyDescent="0.3">
      <c r="A16" s="22">
        <v>14</v>
      </c>
      <c r="B16" s="22" t="s">
        <v>1</v>
      </c>
      <c r="C16" s="22" t="s">
        <v>2</v>
      </c>
      <c r="D16" s="22" t="s">
        <v>3</v>
      </c>
      <c r="E16" s="23">
        <v>45805.463171296302</v>
      </c>
      <c r="F16" s="23">
        <v>45807.369062500002</v>
      </c>
    </row>
    <row r="17" spans="1:6" s="14" customFormat="1" ht="15" x14ac:dyDescent="0.3">
      <c r="A17" s="22">
        <v>15</v>
      </c>
      <c r="B17" s="22" t="s">
        <v>12</v>
      </c>
      <c r="C17" s="22" t="s">
        <v>5</v>
      </c>
      <c r="D17" s="22" t="s">
        <v>3</v>
      </c>
      <c r="E17" s="23">
        <v>45807.362789351799</v>
      </c>
      <c r="F17" s="23">
        <v>45807.3683101852</v>
      </c>
    </row>
    <row r="18" spans="1:6" s="14" customFormat="1" ht="15" x14ac:dyDescent="0.3">
      <c r="A18" s="22">
        <v>16</v>
      </c>
      <c r="B18" s="22" t="s">
        <v>15</v>
      </c>
      <c r="C18" s="22" t="s">
        <v>16</v>
      </c>
      <c r="D18" s="22" t="s">
        <v>3</v>
      </c>
      <c r="E18" s="23">
        <v>45806.593310185199</v>
      </c>
      <c r="F18" s="23">
        <v>45807.348252314798</v>
      </c>
    </row>
    <row r="19" spans="1:6" s="14" customFormat="1" ht="15" x14ac:dyDescent="0.3">
      <c r="A19" s="22">
        <v>17</v>
      </c>
      <c r="B19" s="22" t="s">
        <v>12</v>
      </c>
      <c r="C19" s="22" t="s">
        <v>5</v>
      </c>
      <c r="D19" s="22" t="s">
        <v>3</v>
      </c>
      <c r="E19" s="23">
        <v>45799.635115740697</v>
      </c>
      <c r="F19" s="23">
        <v>45807.345081018502</v>
      </c>
    </row>
    <row r="20" spans="1:6" s="14" customFormat="1" ht="15" x14ac:dyDescent="0.3">
      <c r="A20" s="22">
        <v>18</v>
      </c>
      <c r="B20" s="22" t="s">
        <v>15</v>
      </c>
      <c r="C20" s="22" t="s">
        <v>16</v>
      </c>
      <c r="D20" s="22" t="s">
        <v>3</v>
      </c>
      <c r="E20" s="23">
        <v>45804.395775463003</v>
      </c>
      <c r="F20" s="23">
        <v>45807.342395833301</v>
      </c>
    </row>
    <row r="21" spans="1:6" s="14" customFormat="1" ht="15" x14ac:dyDescent="0.3">
      <c r="A21" s="22">
        <v>19</v>
      </c>
      <c r="B21" s="22" t="s">
        <v>65</v>
      </c>
      <c r="C21" s="22" t="s">
        <v>8</v>
      </c>
      <c r="D21" s="22" t="s">
        <v>67</v>
      </c>
      <c r="E21" s="23">
        <v>45805.474560185197</v>
      </c>
      <c r="F21" s="23">
        <v>45807.332557870403</v>
      </c>
    </row>
    <row r="22" spans="1:6" s="14" customFormat="1" ht="15" x14ac:dyDescent="0.3">
      <c r="A22" s="22">
        <v>20</v>
      </c>
      <c r="B22" s="22" t="s">
        <v>65</v>
      </c>
      <c r="C22" s="22" t="s">
        <v>8</v>
      </c>
      <c r="D22" s="22" t="s">
        <v>67</v>
      </c>
      <c r="E22" s="23">
        <v>45805.472025463001</v>
      </c>
      <c r="F22" s="23">
        <v>45807.323969907397</v>
      </c>
    </row>
    <row r="23" spans="1:6" s="14" customFormat="1" ht="15" x14ac:dyDescent="0.3">
      <c r="A23" s="22">
        <v>21</v>
      </c>
      <c r="B23" s="22" t="s">
        <v>65</v>
      </c>
      <c r="C23" s="22" t="s">
        <v>8</v>
      </c>
      <c r="D23" s="22" t="s">
        <v>67</v>
      </c>
      <c r="E23" s="23">
        <v>45805.471967592603</v>
      </c>
      <c r="F23" s="23">
        <v>45807.322592592602</v>
      </c>
    </row>
    <row r="24" spans="1:6" s="14" customFormat="1" ht="15" x14ac:dyDescent="0.3">
      <c r="A24" s="22">
        <v>22</v>
      </c>
      <c r="B24" s="22" t="s">
        <v>65</v>
      </c>
      <c r="C24" s="22" t="s">
        <v>8</v>
      </c>
      <c r="D24" s="22" t="s">
        <v>67</v>
      </c>
      <c r="E24" s="23">
        <v>45805.456550925897</v>
      </c>
      <c r="F24" s="23">
        <v>45807.321724537003</v>
      </c>
    </row>
    <row r="25" spans="1:6" s="14" customFormat="1" ht="15" x14ac:dyDescent="0.3">
      <c r="A25" s="22">
        <v>23</v>
      </c>
      <c r="B25" s="22" t="s">
        <v>65</v>
      </c>
      <c r="C25" s="22" t="s">
        <v>8</v>
      </c>
      <c r="D25" s="22" t="s">
        <v>67</v>
      </c>
      <c r="E25" s="23">
        <v>45805.456516203703</v>
      </c>
      <c r="F25" s="23">
        <v>45807.321504629603</v>
      </c>
    </row>
    <row r="26" spans="1:6" s="14" customFormat="1" ht="15" x14ac:dyDescent="0.3">
      <c r="A26" s="22">
        <v>24</v>
      </c>
      <c r="B26" s="22" t="s">
        <v>65</v>
      </c>
      <c r="C26" s="22" t="s">
        <v>8</v>
      </c>
      <c r="D26" s="22" t="s">
        <v>3</v>
      </c>
      <c r="E26" s="23">
        <v>45804.665902777801</v>
      </c>
      <c r="F26" s="23">
        <v>45807.320092592599</v>
      </c>
    </row>
    <row r="27" spans="1:6" s="14" customFormat="1" ht="15" x14ac:dyDescent="0.3">
      <c r="A27" s="22">
        <v>25</v>
      </c>
      <c r="B27" s="22" t="s">
        <v>65</v>
      </c>
      <c r="C27" s="22" t="s">
        <v>8</v>
      </c>
      <c r="D27" s="22" t="s">
        <v>67</v>
      </c>
      <c r="E27" s="23">
        <v>45804.547789351898</v>
      </c>
      <c r="F27" s="23">
        <v>45807.318773148101</v>
      </c>
    </row>
    <row r="28" spans="1:6" s="14" customFormat="1" ht="15" x14ac:dyDescent="0.3">
      <c r="A28" s="22">
        <v>26</v>
      </c>
      <c r="B28" s="22" t="s">
        <v>65</v>
      </c>
      <c r="C28" s="22" t="s">
        <v>8</v>
      </c>
      <c r="D28" s="22" t="s">
        <v>67</v>
      </c>
      <c r="E28" s="23">
        <v>45804.547743055598</v>
      </c>
      <c r="F28" s="23">
        <v>45807.318541666697</v>
      </c>
    </row>
    <row r="29" spans="1:6" s="14" customFormat="1" ht="15" x14ac:dyDescent="0.3">
      <c r="A29" s="22">
        <v>27</v>
      </c>
      <c r="B29" s="22" t="s">
        <v>65</v>
      </c>
      <c r="C29" s="22" t="s">
        <v>8</v>
      </c>
      <c r="D29" s="22" t="s">
        <v>67</v>
      </c>
      <c r="E29" s="23">
        <v>45804.547696759299</v>
      </c>
      <c r="F29" s="23">
        <v>45807.318310185197</v>
      </c>
    </row>
    <row r="30" spans="1:6" s="14" customFormat="1" ht="15" x14ac:dyDescent="0.3">
      <c r="A30" s="22">
        <v>28</v>
      </c>
      <c r="B30" s="22" t="s">
        <v>65</v>
      </c>
      <c r="C30" s="22" t="s">
        <v>8</v>
      </c>
      <c r="D30" s="22" t="s">
        <v>67</v>
      </c>
      <c r="E30" s="23">
        <v>45804.515752314801</v>
      </c>
      <c r="F30" s="23">
        <v>45807.317245370403</v>
      </c>
    </row>
    <row r="31" spans="1:6" s="14" customFormat="1" ht="15" x14ac:dyDescent="0.3">
      <c r="A31" s="22">
        <v>29</v>
      </c>
      <c r="B31" s="22" t="s">
        <v>65</v>
      </c>
      <c r="C31" s="22" t="s">
        <v>8</v>
      </c>
      <c r="D31" s="22" t="s">
        <v>67</v>
      </c>
      <c r="E31" s="23">
        <v>45804.468761574099</v>
      </c>
      <c r="F31" s="23">
        <v>45807.316180555601</v>
      </c>
    </row>
    <row r="32" spans="1:6" s="14" customFormat="1" ht="15" x14ac:dyDescent="0.3">
      <c r="A32" s="22">
        <v>30</v>
      </c>
      <c r="B32" s="22" t="s">
        <v>7</v>
      </c>
      <c r="C32" s="22" t="s">
        <v>5</v>
      </c>
      <c r="D32" s="22" t="s">
        <v>3</v>
      </c>
      <c r="E32" s="23">
        <v>45806.650891203702</v>
      </c>
      <c r="F32" s="23">
        <v>45807.315972222197</v>
      </c>
    </row>
    <row r="33" spans="1:6" s="14" customFormat="1" ht="15" x14ac:dyDescent="0.3">
      <c r="A33" s="22">
        <v>31</v>
      </c>
      <c r="B33" s="22" t="s">
        <v>65</v>
      </c>
      <c r="C33" s="22" t="s">
        <v>8</v>
      </c>
      <c r="D33" s="22" t="s">
        <v>67</v>
      </c>
      <c r="E33" s="23">
        <v>45804.468715277799</v>
      </c>
      <c r="F33" s="23">
        <v>45807.315949074102</v>
      </c>
    </row>
    <row r="34" spans="1:6" s="14" customFormat="1" ht="15" x14ac:dyDescent="0.3">
      <c r="A34" s="22">
        <v>32</v>
      </c>
      <c r="B34" s="22" t="s">
        <v>14</v>
      </c>
      <c r="C34" s="22" t="s">
        <v>5</v>
      </c>
      <c r="D34" s="22" t="s">
        <v>3</v>
      </c>
      <c r="E34" s="23">
        <v>45806.4848263889</v>
      </c>
      <c r="F34" s="23">
        <v>45807.294074074103</v>
      </c>
    </row>
    <row r="35" spans="1:6" s="14" customFormat="1" ht="15" x14ac:dyDescent="0.3">
      <c r="A35" s="22">
        <v>33</v>
      </c>
      <c r="B35" s="22" t="s">
        <v>15</v>
      </c>
      <c r="C35" s="22" t="s">
        <v>16</v>
      </c>
      <c r="D35" s="22" t="s">
        <v>3</v>
      </c>
      <c r="E35" s="23">
        <v>45805.5249189815</v>
      </c>
      <c r="F35" s="23">
        <v>45807.284479166701</v>
      </c>
    </row>
    <row r="36" spans="1:6" s="14" customFormat="1" ht="15" x14ac:dyDescent="0.3">
      <c r="A36" s="22">
        <v>34</v>
      </c>
      <c r="B36" s="22" t="s">
        <v>65</v>
      </c>
      <c r="C36" s="22" t="s">
        <v>8</v>
      </c>
      <c r="D36" s="22" t="s">
        <v>67</v>
      </c>
      <c r="E36" s="23">
        <v>45804.389444444401</v>
      </c>
      <c r="F36" s="23">
        <v>45806.631446759297</v>
      </c>
    </row>
    <row r="37" spans="1:6" s="14" customFormat="1" ht="15" x14ac:dyDescent="0.3">
      <c r="A37" s="22">
        <v>35</v>
      </c>
      <c r="B37" s="22" t="s">
        <v>65</v>
      </c>
      <c r="C37" s="22" t="s">
        <v>8</v>
      </c>
      <c r="D37" s="22" t="s">
        <v>67</v>
      </c>
      <c r="E37" s="23">
        <v>45804.389398148101</v>
      </c>
      <c r="F37" s="23">
        <v>45806.6312384259</v>
      </c>
    </row>
    <row r="38" spans="1:6" s="14" customFormat="1" ht="15" x14ac:dyDescent="0.3">
      <c r="A38" s="22">
        <v>36</v>
      </c>
      <c r="B38" s="22" t="s">
        <v>65</v>
      </c>
      <c r="C38" s="22" t="s">
        <v>8</v>
      </c>
      <c r="D38" s="22" t="s">
        <v>3</v>
      </c>
      <c r="E38" s="23">
        <v>45804.354687500003</v>
      </c>
      <c r="F38" s="23">
        <v>45806.629594907397</v>
      </c>
    </row>
    <row r="39" spans="1:6" s="14" customFormat="1" ht="15" x14ac:dyDescent="0.3">
      <c r="A39" s="22">
        <v>37</v>
      </c>
      <c r="B39" s="22" t="s">
        <v>14</v>
      </c>
      <c r="C39" s="22" t="s">
        <v>5</v>
      </c>
      <c r="D39" s="22" t="s">
        <v>3</v>
      </c>
      <c r="E39" s="23">
        <v>45806.605393518497</v>
      </c>
      <c r="F39" s="23">
        <v>45806.617083333302</v>
      </c>
    </row>
    <row r="40" spans="1:6" s="14" customFormat="1" ht="15" x14ac:dyDescent="0.3">
      <c r="A40" s="22">
        <v>38</v>
      </c>
      <c r="B40" s="22" t="s">
        <v>4</v>
      </c>
      <c r="C40" s="22" t="s">
        <v>5</v>
      </c>
      <c r="D40" s="22" t="s">
        <v>3</v>
      </c>
      <c r="E40" s="23">
        <v>45799.480810185203</v>
      </c>
      <c r="F40" s="23">
        <v>45806.614293981504</v>
      </c>
    </row>
    <row r="41" spans="1:6" s="14" customFormat="1" ht="15" x14ac:dyDescent="0.3">
      <c r="A41" s="22">
        <v>39</v>
      </c>
      <c r="B41" s="22" t="s">
        <v>1</v>
      </c>
      <c r="C41" s="22" t="s">
        <v>2</v>
      </c>
      <c r="D41" s="22" t="s">
        <v>3</v>
      </c>
      <c r="E41" s="23">
        <v>45805.571875000001</v>
      </c>
      <c r="F41" s="23">
        <v>45806.598495370403</v>
      </c>
    </row>
    <row r="42" spans="1:6" s="14" customFormat="1" ht="15" x14ac:dyDescent="0.3">
      <c r="A42" s="22">
        <v>40</v>
      </c>
      <c r="B42" s="22" t="s">
        <v>1</v>
      </c>
      <c r="C42" s="22" t="s">
        <v>2</v>
      </c>
      <c r="D42" s="22" t="s">
        <v>3</v>
      </c>
      <c r="E42" s="23">
        <v>45806.516180555598</v>
      </c>
      <c r="F42" s="23">
        <v>45806.596504629597</v>
      </c>
    </row>
    <row r="43" spans="1:6" s="14" customFormat="1" ht="15" x14ac:dyDescent="0.3">
      <c r="A43" s="22">
        <v>41</v>
      </c>
      <c r="B43" s="22" t="s">
        <v>19</v>
      </c>
      <c r="C43" s="22" t="s">
        <v>5</v>
      </c>
      <c r="D43" s="22" t="s">
        <v>3</v>
      </c>
      <c r="E43" s="23">
        <v>45806.524930555599</v>
      </c>
      <c r="F43" s="23">
        <v>45806.588240740697</v>
      </c>
    </row>
    <row r="44" spans="1:6" s="14" customFormat="1" ht="15" x14ac:dyDescent="0.3">
      <c r="A44" s="22">
        <v>42</v>
      </c>
      <c r="B44" s="22" t="s">
        <v>1</v>
      </c>
      <c r="C44" s="22" t="s">
        <v>2</v>
      </c>
      <c r="D44" s="22" t="s">
        <v>3</v>
      </c>
      <c r="E44" s="23">
        <v>45806.418437499997</v>
      </c>
      <c r="F44" s="23">
        <v>45806.585694444402</v>
      </c>
    </row>
    <row r="45" spans="1:6" s="14" customFormat="1" ht="15" x14ac:dyDescent="0.3">
      <c r="A45" s="22">
        <v>43</v>
      </c>
      <c r="B45" s="22" t="s">
        <v>1</v>
      </c>
      <c r="C45" s="22" t="s">
        <v>2</v>
      </c>
      <c r="D45" s="22" t="s">
        <v>3</v>
      </c>
      <c r="E45" s="23">
        <v>45806.338425925896</v>
      </c>
      <c r="F45" s="23">
        <v>45806.582569444399</v>
      </c>
    </row>
    <row r="46" spans="1:6" s="14" customFormat="1" ht="15" x14ac:dyDescent="0.3">
      <c r="A46" s="22">
        <v>44</v>
      </c>
      <c r="B46" s="22" t="s">
        <v>10</v>
      </c>
      <c r="C46" s="22" t="s">
        <v>5</v>
      </c>
      <c r="D46" s="22" t="s">
        <v>11</v>
      </c>
      <c r="E46" s="23">
        <v>45800.424675925897</v>
      </c>
      <c r="F46" s="23">
        <v>45806.576493055603</v>
      </c>
    </row>
    <row r="47" spans="1:6" s="14" customFormat="1" ht="15" x14ac:dyDescent="0.3">
      <c r="A47" s="22">
        <v>45</v>
      </c>
      <c r="B47" s="22" t="s">
        <v>1</v>
      </c>
      <c r="C47" s="22" t="s">
        <v>2</v>
      </c>
      <c r="D47" s="22" t="s">
        <v>3</v>
      </c>
      <c r="E47" s="23">
        <v>45805.624398148102</v>
      </c>
      <c r="F47" s="23">
        <v>45806.559386574103</v>
      </c>
    </row>
    <row r="48" spans="1:6" s="14" customFormat="1" ht="15" x14ac:dyDescent="0.3">
      <c r="A48" s="22">
        <v>46</v>
      </c>
      <c r="B48" s="22" t="s">
        <v>4</v>
      </c>
      <c r="C48" s="22" t="s">
        <v>5</v>
      </c>
      <c r="D48" s="22" t="s">
        <v>3</v>
      </c>
      <c r="E48" s="23">
        <v>45799.460972222201</v>
      </c>
      <c r="F48" s="23">
        <v>45806.551967592597</v>
      </c>
    </row>
    <row r="49" spans="1:6" s="14" customFormat="1" ht="15" x14ac:dyDescent="0.3">
      <c r="A49" s="22">
        <v>47</v>
      </c>
      <c r="B49" s="22" t="s">
        <v>14</v>
      </c>
      <c r="C49" s="22" t="s">
        <v>5</v>
      </c>
      <c r="D49" s="22" t="s">
        <v>3</v>
      </c>
      <c r="E49" s="23">
        <v>45805.583229166703</v>
      </c>
      <c r="F49" s="23">
        <v>45806.549965277802</v>
      </c>
    </row>
    <row r="50" spans="1:6" s="14" customFormat="1" ht="15" x14ac:dyDescent="0.3">
      <c r="A50" s="22">
        <v>48</v>
      </c>
      <c r="B50" s="22" t="s">
        <v>4</v>
      </c>
      <c r="C50" s="22" t="s">
        <v>5</v>
      </c>
      <c r="D50" s="22" t="s">
        <v>3</v>
      </c>
      <c r="E50" s="23">
        <v>45799.490682870397</v>
      </c>
      <c r="F50" s="23">
        <v>45806.542731481502</v>
      </c>
    </row>
    <row r="51" spans="1:6" s="14" customFormat="1" ht="15" x14ac:dyDescent="0.3">
      <c r="A51" s="22">
        <v>49</v>
      </c>
      <c r="B51" s="22" t="s">
        <v>65</v>
      </c>
      <c r="C51" s="22" t="s">
        <v>8</v>
      </c>
      <c r="D51" s="22" t="s">
        <v>67</v>
      </c>
      <c r="E51" s="23">
        <v>45806.530497685198</v>
      </c>
      <c r="F51" s="23">
        <v>45806.534664351799</v>
      </c>
    </row>
    <row r="52" spans="1:6" s="14" customFormat="1" ht="15" x14ac:dyDescent="0.3">
      <c r="A52" s="22">
        <v>50</v>
      </c>
      <c r="B52" s="22" t="s">
        <v>65</v>
      </c>
      <c r="C52" s="22" t="s">
        <v>8</v>
      </c>
      <c r="D52" s="22" t="s">
        <v>67</v>
      </c>
      <c r="E52" s="23">
        <v>45806.5305787037</v>
      </c>
      <c r="F52" s="23">
        <v>45806.5317476852</v>
      </c>
    </row>
    <row r="53" spans="1:6" s="14" customFormat="1" ht="15" x14ac:dyDescent="0.3">
      <c r="A53" s="22">
        <v>51</v>
      </c>
      <c r="B53" s="22" t="s">
        <v>70</v>
      </c>
      <c r="C53" s="22" t="s">
        <v>5</v>
      </c>
      <c r="D53" s="22" t="s">
        <v>3</v>
      </c>
      <c r="E53" s="23">
        <v>45803.370127314804</v>
      </c>
      <c r="F53" s="23">
        <v>45806.530810185199</v>
      </c>
    </row>
    <row r="54" spans="1:6" s="14" customFormat="1" ht="15" x14ac:dyDescent="0.3">
      <c r="A54" s="22">
        <v>52</v>
      </c>
      <c r="B54" s="22" t="s">
        <v>7</v>
      </c>
      <c r="C54" s="22" t="s">
        <v>5</v>
      </c>
      <c r="D54" s="22" t="s">
        <v>3</v>
      </c>
      <c r="E54" s="23">
        <v>45806.508946759299</v>
      </c>
      <c r="F54" s="23">
        <v>45806.518240740697</v>
      </c>
    </row>
    <row r="55" spans="1:6" s="14" customFormat="1" ht="15" x14ac:dyDescent="0.3">
      <c r="A55" s="22">
        <v>53</v>
      </c>
      <c r="B55" s="22" t="s">
        <v>14</v>
      </c>
      <c r="C55" s="22" t="s">
        <v>5</v>
      </c>
      <c r="D55" s="22" t="s">
        <v>3</v>
      </c>
      <c r="E55" s="23">
        <v>45806.425057870401</v>
      </c>
      <c r="F55" s="23">
        <v>45806.489155092597</v>
      </c>
    </row>
    <row r="56" spans="1:6" s="14" customFormat="1" ht="15" x14ac:dyDescent="0.3">
      <c r="A56" s="22">
        <v>54</v>
      </c>
      <c r="B56" s="22" t="s">
        <v>14</v>
      </c>
      <c r="C56" s="22" t="s">
        <v>5</v>
      </c>
      <c r="D56" s="22" t="s">
        <v>3</v>
      </c>
      <c r="E56" s="23">
        <v>45806.369710648098</v>
      </c>
      <c r="F56" s="23">
        <v>45806.482581018499</v>
      </c>
    </row>
    <row r="57" spans="1:6" s="14" customFormat="1" ht="15" x14ac:dyDescent="0.3">
      <c r="A57" s="22">
        <v>55</v>
      </c>
      <c r="B57" s="22" t="s">
        <v>13</v>
      </c>
      <c r="C57" s="22" t="s">
        <v>5</v>
      </c>
      <c r="D57" s="22" t="s">
        <v>3</v>
      </c>
      <c r="E57" s="23">
        <v>45806.323564814797</v>
      </c>
      <c r="F57" s="23">
        <v>45806.464930555601</v>
      </c>
    </row>
    <row r="58" spans="1:6" s="14" customFormat="1" ht="15" x14ac:dyDescent="0.3">
      <c r="A58" s="22">
        <v>56</v>
      </c>
      <c r="B58" s="22" t="s">
        <v>9</v>
      </c>
      <c r="C58" s="22" t="s">
        <v>5</v>
      </c>
      <c r="D58" s="22" t="s">
        <v>3</v>
      </c>
      <c r="E58" s="23">
        <v>45803.4272569444</v>
      </c>
      <c r="F58" s="23">
        <v>45806.446736111102</v>
      </c>
    </row>
    <row r="59" spans="1:6" s="14" customFormat="1" ht="15" x14ac:dyDescent="0.3">
      <c r="A59" s="22">
        <v>57</v>
      </c>
      <c r="B59" s="22" t="s">
        <v>4</v>
      </c>
      <c r="C59" s="22" t="s">
        <v>5</v>
      </c>
      <c r="D59" s="22" t="s">
        <v>3</v>
      </c>
      <c r="E59" s="23">
        <v>45803.371053240699</v>
      </c>
      <c r="F59" s="23">
        <v>45806.446087962999</v>
      </c>
    </row>
    <row r="60" spans="1:6" s="14" customFormat="1" ht="15" x14ac:dyDescent="0.3">
      <c r="A60" s="22">
        <v>58</v>
      </c>
      <c r="B60" s="22" t="s">
        <v>65</v>
      </c>
      <c r="C60" s="22" t="s">
        <v>8</v>
      </c>
      <c r="D60" s="22" t="s">
        <v>3</v>
      </c>
      <c r="E60" s="23">
        <v>45803.566493055601</v>
      </c>
      <c r="F60" s="23">
        <v>45806.438530092601</v>
      </c>
    </row>
    <row r="61" spans="1:6" s="14" customFormat="1" ht="15" x14ac:dyDescent="0.3">
      <c r="A61" s="22">
        <v>59</v>
      </c>
      <c r="B61" s="22" t="s">
        <v>4</v>
      </c>
      <c r="C61" s="22" t="s">
        <v>5</v>
      </c>
      <c r="D61" s="22" t="s">
        <v>3</v>
      </c>
      <c r="E61" s="23">
        <v>45799.383877314802</v>
      </c>
      <c r="F61" s="23">
        <v>45806.435162037</v>
      </c>
    </row>
    <row r="62" spans="1:6" s="14" customFormat="1" ht="15" x14ac:dyDescent="0.3">
      <c r="A62" s="22">
        <v>60</v>
      </c>
      <c r="B62" s="22" t="s">
        <v>65</v>
      </c>
      <c r="C62" s="22" t="s">
        <v>8</v>
      </c>
      <c r="D62" s="22" t="s">
        <v>3</v>
      </c>
      <c r="E62" s="23">
        <v>45801.733761574098</v>
      </c>
      <c r="F62" s="23">
        <v>45806.431423611102</v>
      </c>
    </row>
    <row r="63" spans="1:6" s="14" customFormat="1" ht="15" x14ac:dyDescent="0.3">
      <c r="A63" s="22">
        <v>61</v>
      </c>
      <c r="B63" s="22" t="s">
        <v>9</v>
      </c>
      <c r="C63" s="22" t="s">
        <v>5</v>
      </c>
      <c r="D63" s="22" t="s">
        <v>11</v>
      </c>
      <c r="E63" s="23">
        <v>45805.481597222199</v>
      </c>
      <c r="F63" s="23">
        <v>45806.429456018501</v>
      </c>
    </row>
    <row r="64" spans="1:6" s="14" customFormat="1" ht="15" x14ac:dyDescent="0.3">
      <c r="A64" s="22">
        <v>62</v>
      </c>
      <c r="B64" s="22" t="s">
        <v>65</v>
      </c>
      <c r="C64" s="22" t="s">
        <v>8</v>
      </c>
      <c r="D64" s="22" t="s">
        <v>3</v>
      </c>
      <c r="E64" s="23">
        <v>45799.402407407397</v>
      </c>
      <c r="F64" s="23">
        <v>45806.429409722201</v>
      </c>
    </row>
    <row r="65" spans="1:6" s="14" customFormat="1" ht="15" x14ac:dyDescent="0.3">
      <c r="A65" s="22">
        <v>63</v>
      </c>
      <c r="B65" s="22" t="s">
        <v>65</v>
      </c>
      <c r="C65" s="22" t="s">
        <v>8</v>
      </c>
      <c r="D65" s="22" t="s">
        <v>3</v>
      </c>
      <c r="E65" s="23">
        <v>45798.525243055599</v>
      </c>
      <c r="F65" s="23">
        <v>45806.427696759303</v>
      </c>
    </row>
    <row r="66" spans="1:6" s="14" customFormat="1" ht="15" x14ac:dyDescent="0.3">
      <c r="A66" s="22">
        <v>64</v>
      </c>
      <c r="B66" s="22" t="s">
        <v>9</v>
      </c>
      <c r="C66" s="22" t="s">
        <v>5</v>
      </c>
      <c r="D66" s="22" t="s">
        <v>11</v>
      </c>
      <c r="E66" s="23">
        <v>45805.944444444402</v>
      </c>
      <c r="F66" s="23">
        <v>45806.426550925898</v>
      </c>
    </row>
    <row r="67" spans="1:6" s="14" customFormat="1" ht="15" x14ac:dyDescent="0.3">
      <c r="A67" s="22">
        <v>65</v>
      </c>
      <c r="B67" s="22" t="s">
        <v>9</v>
      </c>
      <c r="C67" s="22" t="s">
        <v>5</v>
      </c>
      <c r="D67" s="22" t="s">
        <v>11</v>
      </c>
      <c r="E67" s="23">
        <v>45805.945208333302</v>
      </c>
      <c r="F67" s="23">
        <v>45806.426261574103</v>
      </c>
    </row>
    <row r="68" spans="1:6" s="14" customFormat="1" ht="15" x14ac:dyDescent="0.3">
      <c r="A68" s="22">
        <v>66</v>
      </c>
      <c r="B68" s="22" t="s">
        <v>9</v>
      </c>
      <c r="C68" s="22" t="s">
        <v>5</v>
      </c>
      <c r="D68" s="22" t="s">
        <v>11</v>
      </c>
      <c r="E68" s="23">
        <v>45805.944664351897</v>
      </c>
      <c r="F68" s="23">
        <v>45806.425810185203</v>
      </c>
    </row>
    <row r="69" spans="1:6" s="14" customFormat="1" ht="15" x14ac:dyDescent="0.3">
      <c r="A69" s="22">
        <v>67</v>
      </c>
      <c r="B69" s="22" t="s">
        <v>65</v>
      </c>
      <c r="C69" s="22" t="s">
        <v>8</v>
      </c>
      <c r="D69" s="22" t="s">
        <v>67</v>
      </c>
      <c r="E69" s="23">
        <v>45806.394641203697</v>
      </c>
      <c r="F69" s="23">
        <v>45806.418391203697</v>
      </c>
    </row>
    <row r="70" spans="1:6" s="14" customFormat="1" ht="15" x14ac:dyDescent="0.3">
      <c r="A70" s="22">
        <v>68</v>
      </c>
      <c r="B70" s="22" t="s">
        <v>65</v>
      </c>
      <c r="C70" s="22" t="s">
        <v>8</v>
      </c>
      <c r="D70" s="22" t="s">
        <v>67</v>
      </c>
      <c r="E70" s="23">
        <v>45806.394687499997</v>
      </c>
      <c r="F70" s="23">
        <v>45806.418020833298</v>
      </c>
    </row>
    <row r="71" spans="1:6" s="14" customFormat="1" ht="15" x14ac:dyDescent="0.3">
      <c r="A71" s="22">
        <v>69</v>
      </c>
      <c r="B71" s="22" t="s">
        <v>65</v>
      </c>
      <c r="C71" s="22" t="s">
        <v>8</v>
      </c>
      <c r="D71" s="22" t="s">
        <v>67</v>
      </c>
      <c r="E71" s="23">
        <v>45806.394583333298</v>
      </c>
      <c r="F71" s="23">
        <v>45806.417754629598</v>
      </c>
    </row>
    <row r="72" spans="1:6" s="14" customFormat="1" ht="15" x14ac:dyDescent="0.3">
      <c r="A72" s="22">
        <v>70</v>
      </c>
      <c r="B72" s="22" t="s">
        <v>65</v>
      </c>
      <c r="C72" s="22" t="s">
        <v>8</v>
      </c>
      <c r="D72" s="22" t="s">
        <v>67</v>
      </c>
      <c r="E72" s="23">
        <v>45806.415879629603</v>
      </c>
      <c r="F72" s="23">
        <v>45806.417546296303</v>
      </c>
    </row>
    <row r="73" spans="1:6" s="14" customFormat="1" ht="15" x14ac:dyDescent="0.3">
      <c r="A73" s="22">
        <v>71</v>
      </c>
      <c r="B73" s="22" t="s">
        <v>10</v>
      </c>
      <c r="C73" s="22" t="s">
        <v>5</v>
      </c>
      <c r="D73" s="22" t="s">
        <v>3</v>
      </c>
      <c r="E73" s="23">
        <v>45805.947835648098</v>
      </c>
      <c r="F73" s="23">
        <v>45806.416122685201</v>
      </c>
    </row>
    <row r="74" spans="1:6" s="14" customFormat="1" ht="15" x14ac:dyDescent="0.3">
      <c r="A74" s="22">
        <v>72</v>
      </c>
      <c r="B74" s="22" t="s">
        <v>4</v>
      </c>
      <c r="C74" s="22" t="s">
        <v>5</v>
      </c>
      <c r="D74" s="22" t="s">
        <v>3</v>
      </c>
      <c r="E74" s="23">
        <v>45806.325567129599</v>
      </c>
      <c r="F74" s="23">
        <v>45806.4143287037</v>
      </c>
    </row>
    <row r="75" spans="1:6" s="14" customFormat="1" ht="15" x14ac:dyDescent="0.3">
      <c r="A75" s="22">
        <v>73</v>
      </c>
      <c r="B75" s="22" t="s">
        <v>13</v>
      </c>
      <c r="C75" s="22" t="s">
        <v>5</v>
      </c>
      <c r="D75" s="22" t="s">
        <v>73</v>
      </c>
      <c r="E75" s="23">
        <v>45805.406018518501</v>
      </c>
      <c r="F75" s="23">
        <v>45806.409826388903</v>
      </c>
    </row>
    <row r="76" spans="1:6" s="14" customFormat="1" ht="15" x14ac:dyDescent="0.3">
      <c r="A76" s="22">
        <v>74</v>
      </c>
      <c r="B76" s="22" t="s">
        <v>1</v>
      </c>
      <c r="C76" s="22" t="s">
        <v>2</v>
      </c>
      <c r="D76" s="22" t="s">
        <v>3</v>
      </c>
      <c r="E76" s="23">
        <v>45800.450891203698</v>
      </c>
      <c r="F76" s="23">
        <v>45806.408298611103</v>
      </c>
    </row>
    <row r="77" spans="1:6" s="14" customFormat="1" ht="15" x14ac:dyDescent="0.3">
      <c r="A77" s="22">
        <v>75</v>
      </c>
      <c r="B77" s="22" t="s">
        <v>13</v>
      </c>
      <c r="C77" s="22" t="s">
        <v>5</v>
      </c>
      <c r="D77" s="22" t="s">
        <v>73</v>
      </c>
      <c r="E77" s="23">
        <v>45805.4065162037</v>
      </c>
      <c r="F77" s="23">
        <v>45806.407002314802</v>
      </c>
    </row>
    <row r="78" spans="1:6" s="14" customFormat="1" ht="15" x14ac:dyDescent="0.3">
      <c r="A78" s="22">
        <v>76</v>
      </c>
      <c r="B78" s="22" t="s">
        <v>13</v>
      </c>
      <c r="C78" s="22" t="s">
        <v>5</v>
      </c>
      <c r="D78" s="22" t="s">
        <v>3</v>
      </c>
      <c r="E78" s="23">
        <v>45798.597094907404</v>
      </c>
      <c r="F78" s="23">
        <v>45806.393113425896</v>
      </c>
    </row>
    <row r="79" spans="1:6" s="14" customFormat="1" ht="15" x14ac:dyDescent="0.3">
      <c r="A79" s="22">
        <v>77</v>
      </c>
      <c r="B79" s="22" t="s">
        <v>1</v>
      </c>
      <c r="C79" s="22" t="s">
        <v>2</v>
      </c>
      <c r="D79" s="22" t="s">
        <v>3</v>
      </c>
      <c r="E79" s="23">
        <v>45804.323194444398</v>
      </c>
      <c r="F79" s="23">
        <v>45806.392592592601</v>
      </c>
    </row>
    <row r="80" spans="1:6" s="14" customFormat="1" ht="15" x14ac:dyDescent="0.3">
      <c r="A80" s="22">
        <v>78</v>
      </c>
      <c r="B80" s="22" t="s">
        <v>15</v>
      </c>
      <c r="C80" s="22" t="s">
        <v>16</v>
      </c>
      <c r="D80" s="22" t="s">
        <v>3</v>
      </c>
      <c r="E80" s="23">
        <v>45805.521979166697</v>
      </c>
      <c r="F80" s="23">
        <v>45806.381863425901</v>
      </c>
    </row>
    <row r="81" spans="1:6" s="14" customFormat="1" ht="15" x14ac:dyDescent="0.3">
      <c r="A81" s="22">
        <v>79</v>
      </c>
      <c r="B81" s="22" t="s">
        <v>65</v>
      </c>
      <c r="C81" s="22" t="s">
        <v>8</v>
      </c>
      <c r="D81" s="22" t="s">
        <v>3</v>
      </c>
      <c r="E81" s="23">
        <v>45792.5414467593</v>
      </c>
      <c r="F81" s="23">
        <v>45806.367719907401</v>
      </c>
    </row>
    <row r="82" spans="1:6" s="14" customFormat="1" ht="15" x14ac:dyDescent="0.3">
      <c r="A82" s="22">
        <v>80</v>
      </c>
      <c r="B82" s="22" t="s">
        <v>1</v>
      </c>
      <c r="C82" s="22" t="s">
        <v>2</v>
      </c>
      <c r="D82" s="22" t="s">
        <v>3</v>
      </c>
      <c r="E82" s="23">
        <v>45805.530671296299</v>
      </c>
      <c r="F82" s="23">
        <v>45806.366296296299</v>
      </c>
    </row>
    <row r="83" spans="1:6" s="14" customFormat="1" ht="15" x14ac:dyDescent="0.3">
      <c r="A83" s="22">
        <v>81</v>
      </c>
      <c r="B83" s="22" t="s">
        <v>65</v>
      </c>
      <c r="C83" s="22" t="s">
        <v>8</v>
      </c>
      <c r="D83" s="22" t="s">
        <v>3</v>
      </c>
      <c r="E83" s="23">
        <v>45799.583391203698</v>
      </c>
      <c r="F83" s="23">
        <v>45806.365787037001</v>
      </c>
    </row>
    <row r="84" spans="1:6" s="14" customFormat="1" ht="15" x14ac:dyDescent="0.3">
      <c r="A84" s="22">
        <v>82</v>
      </c>
      <c r="B84" s="22" t="s">
        <v>12</v>
      </c>
      <c r="C84" s="22" t="s">
        <v>5</v>
      </c>
      <c r="D84" s="22" t="s">
        <v>3</v>
      </c>
      <c r="E84" s="23">
        <v>45805.578206018501</v>
      </c>
      <c r="F84" s="23">
        <v>45806.365324074097</v>
      </c>
    </row>
    <row r="85" spans="1:6" s="14" customFormat="1" ht="15" x14ac:dyDescent="0.3">
      <c r="A85" s="22">
        <v>83</v>
      </c>
      <c r="B85" s="22" t="s">
        <v>65</v>
      </c>
      <c r="C85" s="22" t="s">
        <v>8</v>
      </c>
      <c r="D85" s="22" t="s">
        <v>3</v>
      </c>
      <c r="E85" s="23">
        <v>45800.422939814802</v>
      </c>
      <c r="F85" s="23">
        <v>45806.365277777797</v>
      </c>
    </row>
    <row r="86" spans="1:6" s="14" customFormat="1" ht="15" x14ac:dyDescent="0.3">
      <c r="A86" s="22">
        <v>84</v>
      </c>
      <c r="B86" s="22" t="s">
        <v>65</v>
      </c>
      <c r="C86" s="22" t="s">
        <v>8</v>
      </c>
      <c r="D86" s="22" t="s">
        <v>3</v>
      </c>
      <c r="E86" s="23">
        <v>45802.454444444404</v>
      </c>
      <c r="F86" s="23">
        <v>45806.364016203697</v>
      </c>
    </row>
    <row r="87" spans="1:6" s="14" customFormat="1" ht="15" x14ac:dyDescent="0.3">
      <c r="A87" s="22">
        <v>85</v>
      </c>
      <c r="B87" s="22" t="s">
        <v>65</v>
      </c>
      <c r="C87" s="22" t="s">
        <v>8</v>
      </c>
      <c r="D87" s="22" t="s">
        <v>3</v>
      </c>
      <c r="E87" s="23">
        <v>45804.440844907404</v>
      </c>
      <c r="F87" s="23">
        <v>45806.363541666702</v>
      </c>
    </row>
    <row r="88" spans="1:6" s="14" customFormat="1" ht="15" x14ac:dyDescent="0.3">
      <c r="A88" s="22">
        <v>86</v>
      </c>
      <c r="B88" s="22" t="s">
        <v>65</v>
      </c>
      <c r="C88" s="22" t="s">
        <v>8</v>
      </c>
      <c r="D88" s="22" t="s">
        <v>3</v>
      </c>
      <c r="E88" s="23">
        <v>45804.614108796297</v>
      </c>
      <c r="F88" s="23">
        <v>45806.362546296303</v>
      </c>
    </row>
    <row r="89" spans="1:6" s="14" customFormat="1" ht="15" x14ac:dyDescent="0.3">
      <c r="A89" s="22">
        <v>87</v>
      </c>
      <c r="B89" s="22" t="s">
        <v>65</v>
      </c>
      <c r="C89" s="22" t="s">
        <v>8</v>
      </c>
      <c r="D89" s="22" t="s">
        <v>3</v>
      </c>
      <c r="E89" s="23">
        <v>45803.825648148202</v>
      </c>
      <c r="F89" s="23">
        <v>45806.3609027778</v>
      </c>
    </row>
    <row r="90" spans="1:6" s="14" customFormat="1" ht="15" x14ac:dyDescent="0.3">
      <c r="A90" s="22">
        <v>88</v>
      </c>
      <c r="B90" s="22" t="s">
        <v>65</v>
      </c>
      <c r="C90" s="22" t="s">
        <v>8</v>
      </c>
      <c r="D90" s="22" t="s">
        <v>3</v>
      </c>
      <c r="E90" s="23">
        <v>45805.417199074102</v>
      </c>
      <c r="F90" s="23">
        <v>45806.359837962998</v>
      </c>
    </row>
    <row r="91" spans="1:6" s="14" customFormat="1" ht="15" x14ac:dyDescent="0.3">
      <c r="A91" s="22">
        <v>89</v>
      </c>
      <c r="B91" s="22" t="s">
        <v>65</v>
      </c>
      <c r="C91" s="22" t="s">
        <v>8</v>
      </c>
      <c r="D91" s="22" t="s">
        <v>3</v>
      </c>
      <c r="E91" s="23">
        <v>45805.551678240699</v>
      </c>
      <c r="F91" s="23">
        <v>45806.359618055598</v>
      </c>
    </row>
    <row r="92" spans="1:6" s="14" customFormat="1" ht="15" x14ac:dyDescent="0.3">
      <c r="A92" s="22">
        <v>90</v>
      </c>
      <c r="B92" s="22" t="s">
        <v>12</v>
      </c>
      <c r="C92" s="22" t="s">
        <v>5</v>
      </c>
      <c r="D92" s="22" t="s">
        <v>3</v>
      </c>
      <c r="E92" s="23">
        <v>45798.518206018503</v>
      </c>
      <c r="F92" s="23">
        <v>45806.352615740703</v>
      </c>
    </row>
    <row r="93" spans="1:6" s="14" customFormat="1" ht="15" x14ac:dyDescent="0.3">
      <c r="A93" s="22">
        <v>91</v>
      </c>
      <c r="B93" s="22" t="s">
        <v>14</v>
      </c>
      <c r="C93" s="22" t="s">
        <v>5</v>
      </c>
      <c r="D93" s="22" t="s">
        <v>3</v>
      </c>
      <c r="E93" s="23">
        <v>45805.9523611111</v>
      </c>
      <c r="F93" s="23">
        <v>45806.346458333297</v>
      </c>
    </row>
    <row r="94" spans="1:6" s="14" customFormat="1" ht="15" x14ac:dyDescent="0.3">
      <c r="A94" s="22">
        <v>92</v>
      </c>
      <c r="B94" s="22" t="s">
        <v>12</v>
      </c>
      <c r="C94" s="22" t="s">
        <v>5</v>
      </c>
      <c r="D94" s="22" t="s">
        <v>3</v>
      </c>
      <c r="E94" s="23">
        <v>45803.440960648099</v>
      </c>
      <c r="F94" s="23">
        <v>45806.293831018498</v>
      </c>
    </row>
    <row r="95" spans="1:6" s="14" customFormat="1" ht="15" x14ac:dyDescent="0.3">
      <c r="A95" s="22">
        <v>93</v>
      </c>
      <c r="B95" s="22" t="s">
        <v>14</v>
      </c>
      <c r="C95" s="22" t="s">
        <v>5</v>
      </c>
      <c r="D95" s="22" t="s">
        <v>3</v>
      </c>
      <c r="E95" s="23">
        <v>45800.453912037003</v>
      </c>
      <c r="F95" s="23">
        <v>45806.292650463001</v>
      </c>
    </row>
    <row r="96" spans="1:6" s="14" customFormat="1" ht="15" x14ac:dyDescent="0.3">
      <c r="A96" s="22">
        <v>94</v>
      </c>
      <c r="B96" s="22" t="s">
        <v>9</v>
      </c>
      <c r="C96" s="22" t="s">
        <v>5</v>
      </c>
      <c r="D96" s="22" t="s">
        <v>11</v>
      </c>
      <c r="E96" s="23">
        <v>45805.484004629601</v>
      </c>
      <c r="F96" s="23">
        <v>45805.6652314815</v>
      </c>
    </row>
    <row r="97" spans="1:6" s="14" customFormat="1" ht="15" x14ac:dyDescent="0.3">
      <c r="A97" s="22">
        <v>95</v>
      </c>
      <c r="B97" s="22" t="s">
        <v>9</v>
      </c>
      <c r="C97" s="22" t="s">
        <v>5</v>
      </c>
      <c r="D97" s="22" t="s">
        <v>3</v>
      </c>
      <c r="E97" s="23">
        <v>45805.613645833299</v>
      </c>
      <c r="F97" s="23">
        <v>45805.662858796299</v>
      </c>
    </row>
    <row r="98" spans="1:6" s="14" customFormat="1" ht="15" x14ac:dyDescent="0.3">
      <c r="A98" s="22">
        <v>96</v>
      </c>
      <c r="B98" s="22" t="s">
        <v>4</v>
      </c>
      <c r="C98" s="22" t="s">
        <v>5</v>
      </c>
      <c r="D98" s="22" t="s">
        <v>3</v>
      </c>
      <c r="E98" s="23">
        <v>45804.476342592599</v>
      </c>
      <c r="F98" s="23">
        <v>45805.659155092602</v>
      </c>
    </row>
    <row r="99" spans="1:6" s="14" customFormat="1" ht="15" x14ac:dyDescent="0.3">
      <c r="A99" s="22">
        <v>97</v>
      </c>
      <c r="B99" s="22" t="s">
        <v>1</v>
      </c>
      <c r="C99" s="22" t="s">
        <v>2</v>
      </c>
      <c r="D99" s="22" t="s">
        <v>3</v>
      </c>
      <c r="E99" s="23">
        <v>45804.899085648103</v>
      </c>
      <c r="F99" s="23">
        <v>45805.616678240702</v>
      </c>
    </row>
    <row r="100" spans="1:6" s="14" customFormat="1" ht="15" x14ac:dyDescent="0.3">
      <c r="A100" s="22">
        <v>98</v>
      </c>
      <c r="B100" s="22" t="s">
        <v>1</v>
      </c>
      <c r="C100" s="22" t="s">
        <v>2</v>
      </c>
      <c r="D100" s="22" t="s">
        <v>3</v>
      </c>
      <c r="E100" s="23">
        <v>45799.591886574097</v>
      </c>
      <c r="F100" s="23">
        <v>45805.610879629603</v>
      </c>
    </row>
    <row r="101" spans="1:6" s="14" customFormat="1" ht="15" x14ac:dyDescent="0.3">
      <c r="A101" s="22">
        <v>99</v>
      </c>
      <c r="B101" s="22" t="s">
        <v>18</v>
      </c>
      <c r="C101" s="22" t="s">
        <v>5</v>
      </c>
      <c r="D101" s="22" t="s">
        <v>11</v>
      </c>
      <c r="E101" s="23">
        <v>45799.502048611103</v>
      </c>
      <c r="F101" s="23">
        <v>45805.607905092598</v>
      </c>
    </row>
    <row r="102" spans="1:6" s="14" customFormat="1" ht="15" x14ac:dyDescent="0.3">
      <c r="A102" s="22">
        <v>100</v>
      </c>
      <c r="B102" s="22" t="s">
        <v>15</v>
      </c>
      <c r="C102" s="22" t="s">
        <v>16</v>
      </c>
      <c r="D102" s="22" t="s">
        <v>3</v>
      </c>
      <c r="E102" s="23">
        <v>45805.544398148202</v>
      </c>
      <c r="F102" s="23">
        <v>45805.5944212963</v>
      </c>
    </row>
    <row r="103" spans="1:6" s="14" customFormat="1" ht="15" x14ac:dyDescent="0.3">
      <c r="A103" s="22">
        <v>101</v>
      </c>
      <c r="B103" s="22" t="s">
        <v>7</v>
      </c>
      <c r="C103" s="22" t="s">
        <v>5</v>
      </c>
      <c r="D103" s="22" t="s">
        <v>3</v>
      </c>
      <c r="E103" s="23">
        <v>45805.552314814799</v>
      </c>
      <c r="F103" s="23">
        <v>45805.577442129601</v>
      </c>
    </row>
    <row r="104" spans="1:6" s="14" customFormat="1" ht="15" x14ac:dyDescent="0.3">
      <c r="A104" s="22">
        <v>102</v>
      </c>
      <c r="B104" s="22" t="s">
        <v>6</v>
      </c>
      <c r="C104" s="22" t="s">
        <v>5</v>
      </c>
      <c r="D104" s="22" t="s">
        <v>3</v>
      </c>
      <c r="E104" s="23">
        <v>45805.541701388902</v>
      </c>
      <c r="F104" s="23">
        <v>45805.575752314799</v>
      </c>
    </row>
    <row r="105" spans="1:6" s="14" customFormat="1" ht="15" x14ac:dyDescent="0.3">
      <c r="A105" s="22">
        <v>103</v>
      </c>
      <c r="B105" s="22" t="s">
        <v>14</v>
      </c>
      <c r="C105" s="22" t="s">
        <v>5</v>
      </c>
      <c r="D105" s="22" t="s">
        <v>3</v>
      </c>
      <c r="E105" s="23">
        <v>45804.524432870399</v>
      </c>
      <c r="F105" s="23">
        <v>45805.574363425898</v>
      </c>
    </row>
    <row r="106" spans="1:6" s="14" customFormat="1" ht="15" x14ac:dyDescent="0.3">
      <c r="A106" s="22">
        <v>104</v>
      </c>
      <c r="B106" s="22" t="s">
        <v>14</v>
      </c>
      <c r="C106" s="22" t="s">
        <v>5</v>
      </c>
      <c r="D106" s="22" t="s">
        <v>3</v>
      </c>
      <c r="E106" s="23">
        <v>45805.554895833302</v>
      </c>
      <c r="F106" s="23">
        <v>45805.567326388897</v>
      </c>
    </row>
    <row r="107" spans="1:6" s="14" customFormat="1" ht="15" x14ac:dyDescent="0.3">
      <c r="A107" s="22">
        <v>105</v>
      </c>
      <c r="B107" s="22" t="s">
        <v>70</v>
      </c>
      <c r="C107" s="22" t="s">
        <v>5</v>
      </c>
      <c r="D107" s="22" t="s">
        <v>3</v>
      </c>
      <c r="E107" s="23">
        <v>45775.467499999999</v>
      </c>
      <c r="F107" s="23">
        <v>45805.556898148097</v>
      </c>
    </row>
    <row r="108" spans="1:6" s="14" customFormat="1" ht="15" x14ac:dyDescent="0.3">
      <c r="A108" s="22">
        <v>106</v>
      </c>
      <c r="B108" s="22" t="s">
        <v>7</v>
      </c>
      <c r="C108" s="22" t="s">
        <v>5</v>
      </c>
      <c r="D108" s="22" t="s">
        <v>3</v>
      </c>
      <c r="E108" s="23">
        <v>45805.5171064815</v>
      </c>
      <c r="F108" s="23">
        <v>45805.527499999997</v>
      </c>
    </row>
    <row r="109" spans="1:6" s="14" customFormat="1" ht="15" x14ac:dyDescent="0.3">
      <c r="A109" s="22">
        <v>107</v>
      </c>
      <c r="B109" s="22" t="s">
        <v>9</v>
      </c>
      <c r="C109" s="22" t="s">
        <v>5</v>
      </c>
      <c r="D109" s="22" t="s">
        <v>11</v>
      </c>
      <c r="E109" s="23">
        <v>45798.477523148104</v>
      </c>
      <c r="F109" s="23">
        <v>45805.5066898148</v>
      </c>
    </row>
    <row r="110" spans="1:6" s="14" customFormat="1" ht="15" x14ac:dyDescent="0.3">
      <c r="A110" s="22">
        <v>108</v>
      </c>
      <c r="B110" s="22" t="s">
        <v>66</v>
      </c>
      <c r="C110" s="22" t="s">
        <v>5</v>
      </c>
      <c r="D110" s="22" t="s">
        <v>3</v>
      </c>
      <c r="E110" s="23">
        <v>45798.477268518502</v>
      </c>
      <c r="F110" s="23">
        <v>45805.502534722204</v>
      </c>
    </row>
    <row r="111" spans="1:6" s="14" customFormat="1" ht="15" x14ac:dyDescent="0.3">
      <c r="A111" s="22">
        <v>109</v>
      </c>
      <c r="B111" s="22" t="s">
        <v>4</v>
      </c>
      <c r="C111" s="22" t="s">
        <v>5</v>
      </c>
      <c r="D111" s="22" t="s">
        <v>3</v>
      </c>
      <c r="E111" s="23">
        <v>45798.475358796299</v>
      </c>
      <c r="F111" s="23">
        <v>45805.4781828704</v>
      </c>
    </row>
    <row r="112" spans="1:6" s="14" customFormat="1" ht="15" x14ac:dyDescent="0.3">
      <c r="A112" s="22">
        <v>110</v>
      </c>
      <c r="B112" s="22" t="s">
        <v>15</v>
      </c>
      <c r="C112" s="22" t="s">
        <v>16</v>
      </c>
      <c r="D112" s="22" t="s">
        <v>3</v>
      </c>
      <c r="E112" s="23">
        <v>45805.4397916667</v>
      </c>
      <c r="F112" s="23">
        <v>45805.475497685198</v>
      </c>
    </row>
    <row r="113" spans="1:6" s="14" customFormat="1" ht="15" x14ac:dyDescent="0.3">
      <c r="A113" s="22">
        <v>111</v>
      </c>
      <c r="B113" s="22" t="s">
        <v>15</v>
      </c>
      <c r="C113" s="22" t="s">
        <v>16</v>
      </c>
      <c r="D113" s="22" t="s">
        <v>3</v>
      </c>
      <c r="E113" s="23">
        <v>45805.384270833303</v>
      </c>
      <c r="F113" s="23">
        <v>45805.470543981501</v>
      </c>
    </row>
    <row r="114" spans="1:6" s="14" customFormat="1" ht="15" x14ac:dyDescent="0.3">
      <c r="A114" s="22">
        <v>112</v>
      </c>
      <c r="B114" s="22" t="s">
        <v>15</v>
      </c>
      <c r="C114" s="22" t="s">
        <v>16</v>
      </c>
      <c r="D114" s="22" t="s">
        <v>3</v>
      </c>
      <c r="E114" s="23">
        <v>45805.426956018498</v>
      </c>
      <c r="F114" s="23">
        <v>45805.460543981499</v>
      </c>
    </row>
    <row r="115" spans="1:6" s="14" customFormat="1" ht="15" x14ac:dyDescent="0.3">
      <c r="A115" s="22">
        <v>113</v>
      </c>
      <c r="B115" s="22" t="s">
        <v>15</v>
      </c>
      <c r="C115" s="22" t="s">
        <v>16</v>
      </c>
      <c r="D115" s="22" t="s">
        <v>3</v>
      </c>
      <c r="E115" s="23">
        <v>45805.363275463002</v>
      </c>
      <c r="F115" s="23">
        <v>45805.458912037</v>
      </c>
    </row>
    <row r="116" spans="1:6" s="14" customFormat="1" ht="15" x14ac:dyDescent="0.3">
      <c r="A116" s="22">
        <v>114</v>
      </c>
      <c r="B116" s="22" t="s">
        <v>65</v>
      </c>
      <c r="C116" s="22" t="s">
        <v>8</v>
      </c>
      <c r="D116" s="22" t="s">
        <v>3</v>
      </c>
      <c r="E116" s="23">
        <v>45804.945104166698</v>
      </c>
      <c r="F116" s="23">
        <v>45805.458449074104</v>
      </c>
    </row>
    <row r="117" spans="1:6" s="14" customFormat="1" ht="15" x14ac:dyDescent="0.3">
      <c r="A117" s="22">
        <v>115</v>
      </c>
      <c r="B117" s="22" t="s">
        <v>65</v>
      </c>
      <c r="C117" s="22" t="s">
        <v>8</v>
      </c>
      <c r="D117" s="22" t="s">
        <v>67</v>
      </c>
      <c r="E117" s="23">
        <v>45805.4125347222</v>
      </c>
      <c r="F117" s="23">
        <v>45805.417465277802</v>
      </c>
    </row>
    <row r="118" spans="1:6" s="14" customFormat="1" ht="15" x14ac:dyDescent="0.3">
      <c r="A118" s="22">
        <v>116</v>
      </c>
      <c r="B118" s="22" t="s">
        <v>65</v>
      </c>
      <c r="C118" s="22" t="s">
        <v>8</v>
      </c>
      <c r="D118" s="22" t="s">
        <v>67</v>
      </c>
      <c r="E118" s="23">
        <v>45805.412592592598</v>
      </c>
      <c r="F118" s="23">
        <v>45805.415821759299</v>
      </c>
    </row>
    <row r="119" spans="1:6" s="14" customFormat="1" ht="15" x14ac:dyDescent="0.3">
      <c r="A119" s="22">
        <v>117</v>
      </c>
      <c r="B119" s="22" t="s">
        <v>1</v>
      </c>
      <c r="C119" s="22" t="s">
        <v>2</v>
      </c>
      <c r="D119" s="22" t="s">
        <v>3</v>
      </c>
      <c r="E119" s="23">
        <v>45804.397916666698</v>
      </c>
      <c r="F119" s="23">
        <v>45805.414074074099</v>
      </c>
    </row>
    <row r="120" spans="1:6" s="14" customFormat="1" ht="15" x14ac:dyDescent="0.3">
      <c r="A120" s="22">
        <v>118</v>
      </c>
      <c r="B120" s="22" t="s">
        <v>14</v>
      </c>
      <c r="C120" s="22" t="s">
        <v>5</v>
      </c>
      <c r="D120" s="22" t="s">
        <v>3</v>
      </c>
      <c r="E120" s="23">
        <v>45805.371527777803</v>
      </c>
      <c r="F120" s="23">
        <v>45805.403124999997</v>
      </c>
    </row>
    <row r="121" spans="1:6" s="14" customFormat="1" ht="15" x14ac:dyDescent="0.3">
      <c r="A121" s="22">
        <v>119</v>
      </c>
      <c r="B121" s="22" t="s">
        <v>70</v>
      </c>
      <c r="C121" s="22" t="s">
        <v>5</v>
      </c>
      <c r="D121" s="22" t="s">
        <v>3</v>
      </c>
      <c r="E121" s="23">
        <v>45788.974537037</v>
      </c>
      <c r="F121" s="23">
        <v>45805.399525462999</v>
      </c>
    </row>
    <row r="122" spans="1:6" s="14" customFormat="1" ht="15" x14ac:dyDescent="0.3">
      <c r="A122" s="22">
        <v>120</v>
      </c>
      <c r="B122" s="22" t="s">
        <v>14</v>
      </c>
      <c r="C122" s="22" t="s">
        <v>5</v>
      </c>
      <c r="D122" s="22" t="s">
        <v>3</v>
      </c>
      <c r="E122" s="23">
        <v>45803.602175925902</v>
      </c>
      <c r="F122" s="23">
        <v>45805.399016203701</v>
      </c>
    </row>
    <row r="123" spans="1:6" s="14" customFormat="1" ht="15" x14ac:dyDescent="0.3">
      <c r="A123" s="22">
        <v>121</v>
      </c>
      <c r="B123" s="22" t="s">
        <v>1</v>
      </c>
      <c r="C123" s="22" t="s">
        <v>2</v>
      </c>
      <c r="D123" s="22" t="s">
        <v>3</v>
      </c>
      <c r="E123" s="23">
        <v>45804.5316550926</v>
      </c>
      <c r="F123" s="23">
        <v>45805.395208333299</v>
      </c>
    </row>
    <row r="124" spans="1:6" s="14" customFormat="1" ht="15" x14ac:dyDescent="0.3">
      <c r="A124" s="22">
        <v>122</v>
      </c>
      <c r="B124" s="22" t="s">
        <v>14</v>
      </c>
      <c r="C124" s="22" t="s">
        <v>5</v>
      </c>
      <c r="D124" s="22" t="s">
        <v>3</v>
      </c>
      <c r="E124" s="23">
        <v>45804.530509259297</v>
      </c>
      <c r="F124" s="23">
        <v>45805.387361111098</v>
      </c>
    </row>
    <row r="125" spans="1:6" s="14" customFormat="1" ht="15" x14ac:dyDescent="0.3">
      <c r="A125" s="22">
        <v>123</v>
      </c>
      <c r="B125" s="22" t="s">
        <v>1</v>
      </c>
      <c r="C125" s="22" t="s">
        <v>2</v>
      </c>
      <c r="D125" s="22" t="s">
        <v>3</v>
      </c>
      <c r="E125" s="23">
        <v>45803.580578703702</v>
      </c>
      <c r="F125" s="23">
        <v>45805.387268518498</v>
      </c>
    </row>
    <row r="126" spans="1:6" s="14" customFormat="1" ht="15" x14ac:dyDescent="0.3">
      <c r="A126" s="22">
        <v>124</v>
      </c>
      <c r="B126" s="22" t="s">
        <v>1</v>
      </c>
      <c r="C126" s="22" t="s">
        <v>2</v>
      </c>
      <c r="D126" s="22" t="s">
        <v>3</v>
      </c>
      <c r="E126" s="23">
        <v>45804.572048611102</v>
      </c>
      <c r="F126" s="23">
        <v>45805.382152777798</v>
      </c>
    </row>
    <row r="127" spans="1:6" s="14" customFormat="1" ht="15" x14ac:dyDescent="0.3">
      <c r="A127" s="22">
        <v>125</v>
      </c>
      <c r="B127" s="22" t="s">
        <v>9</v>
      </c>
      <c r="C127" s="22" t="s">
        <v>5</v>
      </c>
      <c r="D127" s="22" t="s">
        <v>3</v>
      </c>
      <c r="E127" s="23">
        <v>45804.948692129597</v>
      </c>
      <c r="F127" s="23">
        <v>45805.370648148099</v>
      </c>
    </row>
    <row r="128" spans="1:6" s="14" customFormat="1" ht="15" x14ac:dyDescent="0.3">
      <c r="A128" s="22">
        <v>126</v>
      </c>
      <c r="B128" s="22" t="s">
        <v>4</v>
      </c>
      <c r="C128" s="22" t="s">
        <v>5</v>
      </c>
      <c r="D128" s="22" t="s">
        <v>3</v>
      </c>
      <c r="E128" s="23">
        <v>45805.364814814799</v>
      </c>
      <c r="F128" s="23">
        <v>45805.370370370401</v>
      </c>
    </row>
    <row r="129" spans="1:6" s="14" customFormat="1" ht="15" x14ac:dyDescent="0.3">
      <c r="A129" s="22">
        <v>127</v>
      </c>
      <c r="B129" s="22" t="s">
        <v>9</v>
      </c>
      <c r="C129" s="22" t="s">
        <v>5</v>
      </c>
      <c r="D129" s="22" t="s">
        <v>3</v>
      </c>
      <c r="E129" s="23">
        <v>45798.346550925897</v>
      </c>
      <c r="F129" s="23">
        <v>45805.364826388897</v>
      </c>
    </row>
    <row r="130" spans="1:6" s="14" customFormat="1" ht="15" x14ac:dyDescent="0.3">
      <c r="A130" s="22">
        <v>128</v>
      </c>
      <c r="B130" s="22" t="s">
        <v>19</v>
      </c>
      <c r="C130" s="22" t="s">
        <v>5</v>
      </c>
      <c r="D130" s="22" t="s">
        <v>3</v>
      </c>
      <c r="E130" s="23">
        <v>45797.571782407402</v>
      </c>
      <c r="F130" s="23">
        <v>45805.364085648202</v>
      </c>
    </row>
    <row r="131" spans="1:6" s="14" customFormat="1" ht="15" x14ac:dyDescent="0.3">
      <c r="A131" s="22">
        <v>129</v>
      </c>
      <c r="B131" s="22" t="s">
        <v>68</v>
      </c>
      <c r="C131" s="22" t="s">
        <v>5</v>
      </c>
      <c r="D131" s="22" t="s">
        <v>3</v>
      </c>
      <c r="E131" s="23">
        <v>45804.632175925901</v>
      </c>
      <c r="F131" s="23">
        <v>45805.360763888901</v>
      </c>
    </row>
    <row r="132" spans="1:6" s="14" customFormat="1" ht="15" x14ac:dyDescent="0.3">
      <c r="A132" s="22">
        <v>130</v>
      </c>
      <c r="B132" s="22" t="s">
        <v>6</v>
      </c>
      <c r="C132" s="22" t="s">
        <v>5</v>
      </c>
      <c r="D132" s="22" t="s">
        <v>3</v>
      </c>
      <c r="E132" s="23">
        <v>45805.291701388902</v>
      </c>
      <c r="F132" s="23">
        <v>45805.346655092602</v>
      </c>
    </row>
    <row r="133" spans="1:6" s="14" customFormat="1" ht="15" x14ac:dyDescent="0.3">
      <c r="A133" s="22">
        <v>131</v>
      </c>
      <c r="B133" s="22" t="s">
        <v>10</v>
      </c>
      <c r="C133" s="22" t="s">
        <v>5</v>
      </c>
      <c r="D133" s="22" t="s">
        <v>3</v>
      </c>
      <c r="E133" s="23">
        <v>45804.406805555598</v>
      </c>
      <c r="F133" s="23">
        <v>45804.669363425899</v>
      </c>
    </row>
    <row r="134" spans="1:6" s="14" customFormat="1" ht="15" x14ac:dyDescent="0.3">
      <c r="A134" s="22">
        <v>132</v>
      </c>
      <c r="B134" s="22" t="s">
        <v>13</v>
      </c>
      <c r="C134" s="22" t="s">
        <v>5</v>
      </c>
      <c r="D134" s="22" t="s">
        <v>3</v>
      </c>
      <c r="E134" s="23">
        <v>45804.404849537001</v>
      </c>
      <c r="F134" s="23">
        <v>45804.668958333299</v>
      </c>
    </row>
    <row r="135" spans="1:6" s="14" customFormat="1" ht="15" x14ac:dyDescent="0.3">
      <c r="A135" s="22">
        <v>133</v>
      </c>
      <c r="B135" s="22" t="s">
        <v>9</v>
      </c>
      <c r="C135" s="22" t="s">
        <v>5</v>
      </c>
      <c r="D135" s="22" t="s">
        <v>3</v>
      </c>
      <c r="E135" s="23">
        <v>45798.534675925897</v>
      </c>
      <c r="F135" s="23">
        <v>45804.666875000003</v>
      </c>
    </row>
    <row r="136" spans="1:6" s="14" customFormat="1" ht="15" x14ac:dyDescent="0.3">
      <c r="A136" s="22">
        <v>134</v>
      </c>
      <c r="B136" s="22" t="s">
        <v>4</v>
      </c>
      <c r="C136" s="22" t="s">
        <v>5</v>
      </c>
      <c r="D136" s="22" t="s">
        <v>3</v>
      </c>
      <c r="E136" s="23">
        <v>45803.3593287037</v>
      </c>
      <c r="F136" s="23">
        <v>45804.6504166667</v>
      </c>
    </row>
    <row r="137" spans="1:6" s="14" customFormat="1" ht="15" x14ac:dyDescent="0.3">
      <c r="A137" s="22">
        <v>135</v>
      </c>
      <c r="B137" s="22" t="s">
        <v>4</v>
      </c>
      <c r="C137" s="22" t="s">
        <v>5</v>
      </c>
      <c r="D137" s="22" t="s">
        <v>3</v>
      </c>
      <c r="E137" s="23">
        <v>45797.317395833299</v>
      </c>
      <c r="F137" s="23">
        <v>45804.645393518498</v>
      </c>
    </row>
    <row r="138" spans="1:6" s="14" customFormat="1" ht="15" x14ac:dyDescent="0.3">
      <c r="A138" s="22">
        <v>136</v>
      </c>
      <c r="B138" s="22" t="s">
        <v>4</v>
      </c>
      <c r="C138" s="22" t="s">
        <v>5</v>
      </c>
      <c r="D138" s="22" t="s">
        <v>3</v>
      </c>
      <c r="E138" s="23">
        <v>45804.586412037002</v>
      </c>
      <c r="F138" s="23">
        <v>45804.624675925901</v>
      </c>
    </row>
    <row r="139" spans="1:6" s="14" customFormat="1" ht="15" x14ac:dyDescent="0.3">
      <c r="A139" s="22">
        <v>137</v>
      </c>
      <c r="B139" s="22" t="s">
        <v>9</v>
      </c>
      <c r="C139" s="22" t="s">
        <v>5</v>
      </c>
      <c r="D139" s="22" t="s">
        <v>3</v>
      </c>
      <c r="E139" s="23">
        <v>45798.4744907407</v>
      </c>
      <c r="F139" s="23">
        <v>45804.622499999998</v>
      </c>
    </row>
    <row r="140" spans="1:6" s="14" customFormat="1" ht="15" x14ac:dyDescent="0.3">
      <c r="A140" s="22">
        <v>138</v>
      </c>
      <c r="B140" s="22" t="s">
        <v>18</v>
      </c>
      <c r="C140" s="22" t="s">
        <v>5</v>
      </c>
      <c r="D140" s="22" t="s">
        <v>3</v>
      </c>
      <c r="E140" s="23">
        <v>45797.564583333296</v>
      </c>
      <c r="F140" s="23">
        <v>45804.616180555597</v>
      </c>
    </row>
    <row r="141" spans="1:6" s="14" customFormat="1" ht="15" x14ac:dyDescent="0.3">
      <c r="A141" s="22">
        <v>139</v>
      </c>
      <c r="B141" s="22" t="s">
        <v>14</v>
      </c>
      <c r="C141" s="22" t="s">
        <v>5</v>
      </c>
      <c r="D141" s="22" t="s">
        <v>3</v>
      </c>
      <c r="E141" s="23">
        <v>45804.593321759297</v>
      </c>
      <c r="F141" s="23">
        <v>45804.600833333301</v>
      </c>
    </row>
    <row r="142" spans="1:6" s="14" customFormat="1" ht="15" x14ac:dyDescent="0.3">
      <c r="A142" s="22">
        <v>140</v>
      </c>
      <c r="B142" s="22" t="s">
        <v>4</v>
      </c>
      <c r="C142" s="22" t="s">
        <v>5</v>
      </c>
      <c r="D142" s="22" t="s">
        <v>3</v>
      </c>
      <c r="E142" s="23">
        <v>45800.3219328704</v>
      </c>
      <c r="F142" s="23">
        <v>45804.594907407401</v>
      </c>
    </row>
    <row r="143" spans="1:6" s="14" customFormat="1" ht="15" x14ac:dyDescent="0.3">
      <c r="A143" s="22">
        <v>141</v>
      </c>
      <c r="B143" s="22" t="s">
        <v>14</v>
      </c>
      <c r="C143" s="22" t="s">
        <v>5</v>
      </c>
      <c r="D143" s="22" t="s">
        <v>3</v>
      </c>
      <c r="E143" s="23">
        <v>45804.358900462998</v>
      </c>
      <c r="F143" s="23">
        <v>45804.586377314801</v>
      </c>
    </row>
    <row r="144" spans="1:6" s="14" customFormat="1" ht="15" x14ac:dyDescent="0.3">
      <c r="A144" s="22">
        <v>142</v>
      </c>
      <c r="B144" s="22" t="s">
        <v>4</v>
      </c>
      <c r="C144" s="22" t="s">
        <v>5</v>
      </c>
      <c r="D144" s="22" t="s">
        <v>3</v>
      </c>
      <c r="E144" s="23">
        <v>45797.446550925903</v>
      </c>
      <c r="F144" s="23">
        <v>45804.579351851899</v>
      </c>
    </row>
    <row r="145" spans="1:6" s="14" customFormat="1" ht="15" x14ac:dyDescent="0.3">
      <c r="A145" s="22">
        <v>143</v>
      </c>
      <c r="B145" s="22" t="s">
        <v>14</v>
      </c>
      <c r="C145" s="22" t="s">
        <v>5</v>
      </c>
      <c r="D145" s="22" t="s">
        <v>3</v>
      </c>
      <c r="E145" s="23">
        <v>45804.518495370401</v>
      </c>
      <c r="F145" s="23">
        <v>45804.563368055598</v>
      </c>
    </row>
    <row r="146" spans="1:6" s="14" customFormat="1" ht="15" x14ac:dyDescent="0.3">
      <c r="A146" s="22">
        <v>144</v>
      </c>
      <c r="B146" s="22" t="s">
        <v>14</v>
      </c>
      <c r="C146" s="22" t="s">
        <v>5</v>
      </c>
      <c r="D146" s="22" t="s">
        <v>3</v>
      </c>
      <c r="E146" s="23">
        <v>45804.471990740698</v>
      </c>
      <c r="F146" s="23">
        <v>45804.562395833302</v>
      </c>
    </row>
    <row r="147" spans="1:6" s="14" customFormat="1" ht="15" x14ac:dyDescent="0.3">
      <c r="A147" s="22">
        <v>145</v>
      </c>
      <c r="B147" s="22" t="s">
        <v>9</v>
      </c>
      <c r="C147" s="22" t="s">
        <v>5</v>
      </c>
      <c r="D147" s="22" t="s">
        <v>3</v>
      </c>
      <c r="E147" s="23">
        <v>45798.409351851798</v>
      </c>
      <c r="F147" s="23">
        <v>45804.551064814797</v>
      </c>
    </row>
    <row r="148" spans="1:6" s="14" customFormat="1" ht="15" x14ac:dyDescent="0.3">
      <c r="A148" s="22">
        <v>146</v>
      </c>
      <c r="B148" s="22" t="s">
        <v>6</v>
      </c>
      <c r="C148" s="22" t="s">
        <v>5</v>
      </c>
      <c r="D148" s="22" t="s">
        <v>3</v>
      </c>
      <c r="E148" s="23">
        <v>45804.417569444398</v>
      </c>
      <c r="F148" s="23">
        <v>45804.550208333298</v>
      </c>
    </row>
    <row r="149" spans="1:6" s="14" customFormat="1" ht="15" x14ac:dyDescent="0.3">
      <c r="A149" s="22">
        <v>147</v>
      </c>
      <c r="B149" s="22" t="s">
        <v>4</v>
      </c>
      <c r="C149" s="22" t="s">
        <v>5</v>
      </c>
      <c r="D149" s="22" t="s">
        <v>3</v>
      </c>
      <c r="E149" s="23">
        <v>45797.529166666704</v>
      </c>
      <c r="F149" s="23">
        <v>45804.539629629602</v>
      </c>
    </row>
    <row r="150" spans="1:6" s="14" customFormat="1" ht="15" x14ac:dyDescent="0.3">
      <c r="A150" s="22">
        <v>148</v>
      </c>
      <c r="B150" s="22" t="s">
        <v>6</v>
      </c>
      <c r="C150" s="22" t="s">
        <v>5</v>
      </c>
      <c r="D150" s="22" t="s">
        <v>67</v>
      </c>
      <c r="E150" s="23">
        <v>45804.494016203702</v>
      </c>
      <c r="F150" s="23">
        <v>45804.495428240698</v>
      </c>
    </row>
    <row r="151" spans="1:6" s="14" customFormat="1" ht="15" x14ac:dyDescent="0.3">
      <c r="A151" s="22">
        <v>149</v>
      </c>
      <c r="B151" s="22" t="s">
        <v>18</v>
      </c>
      <c r="C151" s="22" t="s">
        <v>5</v>
      </c>
      <c r="D151" s="22" t="s">
        <v>3</v>
      </c>
      <c r="E151" s="23">
        <v>45802.4578819444</v>
      </c>
      <c r="F151" s="23">
        <v>45804.480740740699</v>
      </c>
    </row>
    <row r="152" spans="1:6" s="14" customFormat="1" ht="15" x14ac:dyDescent="0.3">
      <c r="A152" s="22">
        <v>150</v>
      </c>
      <c r="B152" s="22" t="s">
        <v>4</v>
      </c>
      <c r="C152" s="22" t="s">
        <v>5</v>
      </c>
      <c r="D152" s="22" t="s">
        <v>3</v>
      </c>
      <c r="E152" s="23">
        <v>45800.465833333299</v>
      </c>
      <c r="F152" s="23">
        <v>45804.476805555598</v>
      </c>
    </row>
    <row r="153" spans="1:6" s="14" customFormat="1" ht="15" x14ac:dyDescent="0.3">
      <c r="A153" s="22">
        <v>151</v>
      </c>
      <c r="B153" s="22" t="s">
        <v>76</v>
      </c>
      <c r="C153" s="22" t="s">
        <v>78</v>
      </c>
      <c r="D153" s="22" t="s">
        <v>3</v>
      </c>
      <c r="E153" s="23">
        <v>45791.739224536999</v>
      </c>
      <c r="F153" s="23">
        <v>45804.456203703703</v>
      </c>
    </row>
    <row r="154" spans="1:6" s="14" customFormat="1" ht="15" x14ac:dyDescent="0.3">
      <c r="A154" s="22">
        <v>152</v>
      </c>
      <c r="B154" s="22" t="s">
        <v>4</v>
      </c>
      <c r="C154" s="22" t="s">
        <v>5</v>
      </c>
      <c r="D154" s="22" t="s">
        <v>3</v>
      </c>
      <c r="E154" s="23">
        <v>45798.462905092601</v>
      </c>
      <c r="F154" s="23">
        <v>45804.454803240696</v>
      </c>
    </row>
    <row r="155" spans="1:6" s="14" customFormat="1" ht="15" x14ac:dyDescent="0.3">
      <c r="A155" s="22">
        <v>153</v>
      </c>
      <c r="B155" s="22" t="s">
        <v>1</v>
      </c>
      <c r="C155" s="22" t="s">
        <v>2</v>
      </c>
      <c r="D155" s="22" t="s">
        <v>3</v>
      </c>
      <c r="E155" s="23">
        <v>45786.434351851902</v>
      </c>
      <c r="F155" s="23">
        <v>45804.4526736111</v>
      </c>
    </row>
    <row r="156" spans="1:6" s="14" customFormat="1" ht="15" x14ac:dyDescent="0.3">
      <c r="A156" s="22">
        <v>154</v>
      </c>
      <c r="B156" s="22" t="s">
        <v>4</v>
      </c>
      <c r="C156" s="22" t="s">
        <v>5</v>
      </c>
      <c r="D156" s="22" t="s">
        <v>3</v>
      </c>
      <c r="E156" s="23">
        <v>45804.334791666697</v>
      </c>
      <c r="F156" s="23">
        <v>45804.448518518497</v>
      </c>
    </row>
    <row r="157" spans="1:6" s="14" customFormat="1" ht="15" x14ac:dyDescent="0.3">
      <c r="A157" s="22">
        <v>155</v>
      </c>
      <c r="B157" s="22" t="s">
        <v>9</v>
      </c>
      <c r="C157" s="22" t="s">
        <v>5</v>
      </c>
      <c r="D157" s="22" t="s">
        <v>3</v>
      </c>
      <c r="E157" s="23">
        <v>45804.372581018499</v>
      </c>
      <c r="F157" s="23">
        <v>45804.4462152778</v>
      </c>
    </row>
    <row r="158" spans="1:6" s="14" customFormat="1" ht="15" x14ac:dyDescent="0.3">
      <c r="A158" s="22">
        <v>156</v>
      </c>
      <c r="B158" s="22" t="s">
        <v>4</v>
      </c>
      <c r="C158" s="22" t="s">
        <v>5</v>
      </c>
      <c r="D158" s="22" t="s">
        <v>3</v>
      </c>
      <c r="E158" s="23">
        <v>45797.495219907403</v>
      </c>
      <c r="F158" s="23">
        <v>45804.444756944402</v>
      </c>
    </row>
    <row r="159" spans="1:6" s="14" customFormat="1" ht="15" x14ac:dyDescent="0.3">
      <c r="A159" s="22">
        <v>157</v>
      </c>
      <c r="B159" s="22" t="s">
        <v>65</v>
      </c>
      <c r="C159" s="22" t="s">
        <v>8</v>
      </c>
      <c r="D159" s="22" t="s">
        <v>3</v>
      </c>
      <c r="E159" s="23">
        <v>45804.4352546296</v>
      </c>
      <c r="F159" s="23">
        <v>45804.444317129601</v>
      </c>
    </row>
    <row r="160" spans="1:6" s="14" customFormat="1" ht="15" x14ac:dyDescent="0.3">
      <c r="A160" s="22">
        <v>158</v>
      </c>
      <c r="B160" s="22" t="s">
        <v>1</v>
      </c>
      <c r="C160" s="22" t="s">
        <v>2</v>
      </c>
      <c r="D160" s="22" t="s">
        <v>3</v>
      </c>
      <c r="E160" s="23">
        <v>45797.408900463</v>
      </c>
      <c r="F160" s="23">
        <v>45804.436064814799</v>
      </c>
    </row>
    <row r="161" spans="1:6" s="14" customFormat="1" ht="15" x14ac:dyDescent="0.3">
      <c r="A161" s="22">
        <v>159</v>
      </c>
      <c r="B161" s="22" t="s">
        <v>65</v>
      </c>
      <c r="C161" s="22" t="s">
        <v>8</v>
      </c>
      <c r="D161" s="22" t="s">
        <v>3</v>
      </c>
      <c r="E161" s="23">
        <v>45803.711261574099</v>
      </c>
      <c r="F161" s="23">
        <v>45804.431840277801</v>
      </c>
    </row>
    <row r="162" spans="1:6" s="14" customFormat="1" ht="15" x14ac:dyDescent="0.3">
      <c r="A162" s="22">
        <v>160</v>
      </c>
      <c r="B162" s="22" t="s">
        <v>4</v>
      </c>
      <c r="C162" s="22" t="s">
        <v>5</v>
      </c>
      <c r="D162" s="22" t="s">
        <v>3</v>
      </c>
      <c r="E162" s="23">
        <v>45797.309016203697</v>
      </c>
      <c r="F162" s="23">
        <v>45804.4289236111</v>
      </c>
    </row>
    <row r="163" spans="1:6" s="14" customFormat="1" ht="15" x14ac:dyDescent="0.3">
      <c r="A163" s="22">
        <v>161</v>
      </c>
      <c r="B163" s="22" t="s">
        <v>9</v>
      </c>
      <c r="C163" s="22" t="s">
        <v>5</v>
      </c>
      <c r="D163" s="22" t="s">
        <v>3</v>
      </c>
      <c r="E163" s="23">
        <v>45790.555532407401</v>
      </c>
      <c r="F163" s="23">
        <v>45804.4156828704</v>
      </c>
    </row>
    <row r="164" spans="1:6" s="14" customFormat="1" ht="15" x14ac:dyDescent="0.3">
      <c r="A164" s="22">
        <v>162</v>
      </c>
      <c r="B164" s="22" t="s">
        <v>6</v>
      </c>
      <c r="C164" s="22" t="s">
        <v>5</v>
      </c>
      <c r="D164" s="22" t="s">
        <v>3</v>
      </c>
      <c r="E164" s="23">
        <v>45804.373217592598</v>
      </c>
      <c r="F164" s="23">
        <v>45804.412638888898</v>
      </c>
    </row>
    <row r="165" spans="1:6" s="14" customFormat="1" ht="15" x14ac:dyDescent="0.3">
      <c r="A165" s="22">
        <v>163</v>
      </c>
      <c r="B165" s="22" t="s">
        <v>65</v>
      </c>
      <c r="C165" s="22" t="s">
        <v>8</v>
      </c>
      <c r="D165" s="22" t="s">
        <v>3</v>
      </c>
      <c r="E165" s="23">
        <v>45799.5559490741</v>
      </c>
      <c r="F165" s="23">
        <v>45804.410636574103</v>
      </c>
    </row>
    <row r="166" spans="1:6" s="14" customFormat="1" ht="15" x14ac:dyDescent="0.3">
      <c r="A166" s="22">
        <v>164</v>
      </c>
      <c r="B166" s="22" t="s">
        <v>1</v>
      </c>
      <c r="C166" s="22" t="s">
        <v>2</v>
      </c>
      <c r="D166" s="22" t="s">
        <v>3</v>
      </c>
      <c r="E166" s="23">
        <v>45792.401087963</v>
      </c>
      <c r="F166" s="23">
        <v>45804.410127314797</v>
      </c>
    </row>
    <row r="167" spans="1:6" s="14" customFormat="1" ht="15" x14ac:dyDescent="0.3">
      <c r="A167" s="22">
        <v>165</v>
      </c>
      <c r="B167" s="22" t="s">
        <v>14</v>
      </c>
      <c r="C167" s="22" t="s">
        <v>5</v>
      </c>
      <c r="D167" s="22" t="s">
        <v>3</v>
      </c>
      <c r="E167" s="23">
        <v>45800.470393518503</v>
      </c>
      <c r="F167" s="23">
        <v>45804.407858796301</v>
      </c>
    </row>
    <row r="168" spans="1:6" s="14" customFormat="1" ht="15" x14ac:dyDescent="0.3">
      <c r="A168" s="22">
        <v>166</v>
      </c>
      <c r="B168" s="22" t="s">
        <v>1</v>
      </c>
      <c r="C168" s="22" t="s">
        <v>2</v>
      </c>
      <c r="D168" s="22" t="s">
        <v>3</v>
      </c>
      <c r="E168" s="23">
        <v>45796.5992708333</v>
      </c>
      <c r="F168" s="23">
        <v>45804.405949074098</v>
      </c>
    </row>
    <row r="169" spans="1:6" s="14" customFormat="1" ht="15" x14ac:dyDescent="0.3">
      <c r="A169" s="22">
        <v>167</v>
      </c>
      <c r="B169" s="22" t="s">
        <v>1</v>
      </c>
      <c r="C169" s="22" t="s">
        <v>2</v>
      </c>
      <c r="D169" s="22" t="s">
        <v>3</v>
      </c>
      <c r="E169" s="23">
        <v>45803.419363425899</v>
      </c>
      <c r="F169" s="23">
        <v>45804.403576388897</v>
      </c>
    </row>
    <row r="170" spans="1:6" s="14" customFormat="1" ht="15" x14ac:dyDescent="0.3">
      <c r="A170" s="22">
        <v>168</v>
      </c>
      <c r="B170" s="22" t="s">
        <v>14</v>
      </c>
      <c r="C170" s="22" t="s">
        <v>5</v>
      </c>
      <c r="D170" s="22" t="s">
        <v>3</v>
      </c>
      <c r="E170" s="23">
        <v>45804.396701388898</v>
      </c>
      <c r="F170" s="23">
        <v>45804.400428240697</v>
      </c>
    </row>
    <row r="171" spans="1:6" s="14" customFormat="1" ht="15" x14ac:dyDescent="0.3">
      <c r="A171" s="22">
        <v>169</v>
      </c>
      <c r="B171" s="22" t="s">
        <v>13</v>
      </c>
      <c r="C171" s="22" t="s">
        <v>5</v>
      </c>
      <c r="D171" s="22" t="s">
        <v>3</v>
      </c>
      <c r="E171" s="23">
        <v>45803.833587963003</v>
      </c>
      <c r="F171" s="23">
        <v>45804.395069444399</v>
      </c>
    </row>
    <row r="172" spans="1:6" s="14" customFormat="1" ht="15" x14ac:dyDescent="0.3">
      <c r="A172" s="22">
        <v>170</v>
      </c>
      <c r="B172" s="22" t="s">
        <v>6</v>
      </c>
      <c r="C172" s="22" t="s">
        <v>5</v>
      </c>
      <c r="D172" s="22" t="s">
        <v>3</v>
      </c>
      <c r="E172" s="23">
        <v>45804.367291666698</v>
      </c>
      <c r="F172" s="23">
        <v>45804.370787036998</v>
      </c>
    </row>
    <row r="173" spans="1:6" s="14" customFormat="1" ht="15" x14ac:dyDescent="0.3">
      <c r="A173" s="22">
        <v>171</v>
      </c>
      <c r="B173" s="22" t="s">
        <v>4</v>
      </c>
      <c r="C173" s="22" t="s">
        <v>5</v>
      </c>
      <c r="D173" s="22" t="s">
        <v>3</v>
      </c>
      <c r="E173" s="23">
        <v>45791.292500000003</v>
      </c>
      <c r="F173" s="23">
        <v>45804.363530092603</v>
      </c>
    </row>
    <row r="174" spans="1:6" s="14" customFormat="1" ht="15" x14ac:dyDescent="0.3">
      <c r="A174" s="22">
        <v>172</v>
      </c>
      <c r="B174" s="22" t="s">
        <v>14</v>
      </c>
      <c r="C174" s="22" t="s">
        <v>5</v>
      </c>
      <c r="D174" s="22" t="s">
        <v>3</v>
      </c>
      <c r="E174" s="23">
        <v>45804.351238425901</v>
      </c>
      <c r="F174" s="23">
        <v>45804.362673611096</v>
      </c>
    </row>
    <row r="175" spans="1:6" s="14" customFormat="1" ht="15" x14ac:dyDescent="0.3">
      <c r="A175" s="22">
        <v>173</v>
      </c>
      <c r="B175" s="22" t="s">
        <v>1</v>
      </c>
      <c r="C175" s="22" t="s">
        <v>2</v>
      </c>
      <c r="D175" s="22" t="s">
        <v>3</v>
      </c>
      <c r="E175" s="23">
        <v>45803.682337963</v>
      </c>
      <c r="F175" s="23">
        <v>45804.357523148101</v>
      </c>
    </row>
    <row r="176" spans="1:6" s="14" customFormat="1" ht="15" x14ac:dyDescent="0.3">
      <c r="A176" s="22">
        <v>174</v>
      </c>
      <c r="B176" s="22" t="s">
        <v>15</v>
      </c>
      <c r="C176" s="22" t="s">
        <v>16</v>
      </c>
      <c r="D176" s="22" t="s">
        <v>3</v>
      </c>
      <c r="E176" s="23">
        <v>45800.488796296297</v>
      </c>
      <c r="F176" s="23">
        <v>45804.355821759302</v>
      </c>
    </row>
    <row r="177" spans="1:6" s="14" customFormat="1" ht="15" x14ac:dyDescent="0.3">
      <c r="A177" s="22">
        <v>175</v>
      </c>
      <c r="B177" s="22" t="s">
        <v>70</v>
      </c>
      <c r="C177" s="22" t="s">
        <v>5</v>
      </c>
      <c r="D177" s="22" t="s">
        <v>3</v>
      </c>
      <c r="E177" s="23">
        <v>45803.483379629601</v>
      </c>
      <c r="F177" s="23">
        <v>45804.355173611097</v>
      </c>
    </row>
    <row r="178" spans="1:6" s="14" customFormat="1" ht="15" x14ac:dyDescent="0.3">
      <c r="A178" s="22">
        <v>176</v>
      </c>
      <c r="B178" s="22" t="s">
        <v>71</v>
      </c>
      <c r="C178" s="22" t="s">
        <v>5</v>
      </c>
      <c r="D178" s="22" t="s">
        <v>3</v>
      </c>
      <c r="E178" s="23">
        <v>45799.399942129603</v>
      </c>
      <c r="F178" s="23">
        <v>45804.3464930556</v>
      </c>
    </row>
    <row r="179" spans="1:6" s="14" customFormat="1" ht="15" x14ac:dyDescent="0.3">
      <c r="A179" s="22">
        <v>177</v>
      </c>
      <c r="B179" s="22" t="s">
        <v>14</v>
      </c>
      <c r="C179" s="22" t="s">
        <v>5</v>
      </c>
      <c r="D179" s="22" t="s">
        <v>3</v>
      </c>
      <c r="E179" s="23">
        <v>45798.452395833301</v>
      </c>
      <c r="F179" s="23">
        <v>45804.343171296299</v>
      </c>
    </row>
    <row r="180" spans="1:6" s="14" customFormat="1" ht="15" x14ac:dyDescent="0.3">
      <c r="A180" s="22">
        <v>178</v>
      </c>
      <c r="B180" s="22" t="s">
        <v>14</v>
      </c>
      <c r="C180" s="22" t="s">
        <v>5</v>
      </c>
      <c r="D180" s="22" t="s">
        <v>3</v>
      </c>
      <c r="E180" s="23">
        <v>45798.451400462996</v>
      </c>
      <c r="F180" s="23">
        <v>45804.308958333299</v>
      </c>
    </row>
    <row r="181" spans="1:6" s="14" customFormat="1" ht="15" x14ac:dyDescent="0.3">
      <c r="A181" s="22">
        <v>179</v>
      </c>
      <c r="B181" s="22" t="s">
        <v>14</v>
      </c>
      <c r="C181" s="22" t="s">
        <v>5</v>
      </c>
      <c r="D181" s="22" t="s">
        <v>3</v>
      </c>
      <c r="E181" s="23">
        <v>45798.409444444398</v>
      </c>
      <c r="F181" s="23">
        <v>45804.308113425897</v>
      </c>
    </row>
    <row r="182" spans="1:6" s="14" customFormat="1" ht="15" x14ac:dyDescent="0.3">
      <c r="A182" s="22">
        <v>180</v>
      </c>
      <c r="B182" s="22" t="s">
        <v>12</v>
      </c>
      <c r="C182" s="22" t="s">
        <v>5</v>
      </c>
      <c r="D182" s="22" t="s">
        <v>3</v>
      </c>
      <c r="E182" s="23">
        <v>45798.3812847222</v>
      </c>
      <c r="F182" s="23">
        <v>45804.3069791667</v>
      </c>
    </row>
    <row r="183" spans="1:6" s="14" customFormat="1" ht="15" x14ac:dyDescent="0.3">
      <c r="A183" s="22">
        <v>181</v>
      </c>
      <c r="B183" s="22" t="s">
        <v>15</v>
      </c>
      <c r="C183" s="22" t="s">
        <v>16</v>
      </c>
      <c r="D183" s="22" t="s">
        <v>11</v>
      </c>
      <c r="E183" s="23">
        <v>45803.841481481497</v>
      </c>
      <c r="F183" s="23">
        <v>45804.306087962999</v>
      </c>
    </row>
    <row r="184" spans="1:6" s="14" customFormat="1" ht="15" x14ac:dyDescent="0.3">
      <c r="A184" s="22">
        <v>182</v>
      </c>
      <c r="B184" s="22" t="s">
        <v>6</v>
      </c>
      <c r="C184" s="22" t="s">
        <v>5</v>
      </c>
      <c r="D184" s="22" t="s">
        <v>3</v>
      </c>
      <c r="E184" s="23">
        <v>45803.638009259303</v>
      </c>
      <c r="F184" s="23">
        <v>45804.303275462997</v>
      </c>
    </row>
    <row r="185" spans="1:6" s="14" customFormat="1" ht="15" x14ac:dyDescent="0.3">
      <c r="A185" s="22">
        <v>183</v>
      </c>
      <c r="B185" s="22" t="s">
        <v>9</v>
      </c>
      <c r="C185" s="22" t="s">
        <v>5</v>
      </c>
      <c r="D185" s="22" t="s">
        <v>3</v>
      </c>
      <c r="E185" s="23">
        <v>45797.6266203704</v>
      </c>
      <c r="F185" s="23">
        <v>45803.624918981499</v>
      </c>
    </row>
    <row r="186" spans="1:6" s="14" customFormat="1" ht="15" x14ac:dyDescent="0.3">
      <c r="A186" s="22">
        <v>184</v>
      </c>
      <c r="B186" s="22" t="s">
        <v>65</v>
      </c>
      <c r="C186" s="22" t="s">
        <v>8</v>
      </c>
      <c r="D186" s="22" t="s">
        <v>3</v>
      </c>
      <c r="E186" s="23">
        <v>45803.451921296299</v>
      </c>
      <c r="F186" s="23">
        <v>45803.611435185201</v>
      </c>
    </row>
    <row r="187" spans="1:6" s="14" customFormat="1" ht="15" x14ac:dyDescent="0.3">
      <c r="A187" s="22">
        <v>185</v>
      </c>
      <c r="B187" s="22" t="s">
        <v>12</v>
      </c>
      <c r="C187" s="22" t="s">
        <v>5</v>
      </c>
      <c r="D187" s="22" t="s">
        <v>3</v>
      </c>
      <c r="E187" s="23">
        <v>45803.5676157407</v>
      </c>
      <c r="F187" s="23">
        <v>45803.596724536997</v>
      </c>
    </row>
    <row r="188" spans="1:6" s="14" customFormat="1" ht="15" x14ac:dyDescent="0.3">
      <c r="A188" s="22">
        <v>186</v>
      </c>
      <c r="B188" s="22" t="s">
        <v>4</v>
      </c>
      <c r="C188" s="22" t="s">
        <v>5</v>
      </c>
      <c r="D188" s="22" t="s">
        <v>3</v>
      </c>
      <c r="E188" s="23">
        <v>45797.457349536999</v>
      </c>
      <c r="F188" s="23">
        <v>45803.584756944401</v>
      </c>
    </row>
    <row r="189" spans="1:6" s="14" customFormat="1" ht="15" x14ac:dyDescent="0.3">
      <c r="A189" s="22">
        <v>187</v>
      </c>
      <c r="B189" s="22" t="s">
        <v>19</v>
      </c>
      <c r="C189" s="22" t="s">
        <v>5</v>
      </c>
      <c r="D189" s="22" t="s">
        <v>3</v>
      </c>
      <c r="E189" s="23">
        <v>45803.4686111111</v>
      </c>
      <c r="F189" s="23">
        <v>45803.578599537002</v>
      </c>
    </row>
    <row r="190" spans="1:6" s="14" customFormat="1" ht="15" x14ac:dyDescent="0.3">
      <c r="A190" s="22">
        <v>188</v>
      </c>
      <c r="B190" s="22" t="s">
        <v>14</v>
      </c>
      <c r="C190" s="22" t="s">
        <v>5</v>
      </c>
      <c r="D190" s="22" t="s">
        <v>3</v>
      </c>
      <c r="E190" s="23">
        <v>45803.4700115741</v>
      </c>
      <c r="F190" s="23">
        <v>45803.577650462998</v>
      </c>
    </row>
    <row r="191" spans="1:6" s="14" customFormat="1" ht="15" x14ac:dyDescent="0.3">
      <c r="A191" s="22">
        <v>189</v>
      </c>
      <c r="B191" s="22" t="s">
        <v>66</v>
      </c>
      <c r="C191" s="22" t="s">
        <v>5</v>
      </c>
      <c r="D191" s="22" t="s">
        <v>3</v>
      </c>
      <c r="E191" s="23">
        <v>45797.487997685203</v>
      </c>
      <c r="F191" s="23">
        <v>45803.576041666704</v>
      </c>
    </row>
    <row r="192" spans="1:6" s="14" customFormat="1" ht="15" x14ac:dyDescent="0.3">
      <c r="A192" s="22">
        <v>190</v>
      </c>
      <c r="B192" s="22" t="s">
        <v>4</v>
      </c>
      <c r="C192" s="22" t="s">
        <v>5</v>
      </c>
      <c r="D192" s="22" t="s">
        <v>3</v>
      </c>
      <c r="E192" s="23">
        <v>45796.4438310185</v>
      </c>
      <c r="F192" s="23">
        <v>45803.5715277778</v>
      </c>
    </row>
    <row r="193" spans="1:6" s="14" customFormat="1" ht="15" x14ac:dyDescent="0.3">
      <c r="A193" s="22">
        <v>191</v>
      </c>
      <c r="B193" s="22" t="s">
        <v>65</v>
      </c>
      <c r="C193" s="22" t="s">
        <v>8</v>
      </c>
      <c r="D193" s="22" t="s">
        <v>3</v>
      </c>
      <c r="E193" s="23">
        <v>45799.651030092602</v>
      </c>
      <c r="F193" s="23">
        <v>45803.5546875</v>
      </c>
    </row>
    <row r="194" spans="1:6" s="14" customFormat="1" ht="15" x14ac:dyDescent="0.3">
      <c r="A194" s="22">
        <v>192</v>
      </c>
      <c r="B194" s="22" t="s">
        <v>65</v>
      </c>
      <c r="C194" s="22" t="s">
        <v>8</v>
      </c>
      <c r="D194" s="22" t="s">
        <v>3</v>
      </c>
      <c r="E194" s="23">
        <v>45798.454166666699</v>
      </c>
      <c r="F194" s="23">
        <v>45803.553495370397</v>
      </c>
    </row>
    <row r="195" spans="1:6" s="14" customFormat="1" ht="15" x14ac:dyDescent="0.3">
      <c r="A195" s="22">
        <v>193</v>
      </c>
      <c r="B195" s="22" t="s">
        <v>9</v>
      </c>
      <c r="C195" s="22" t="s">
        <v>5</v>
      </c>
      <c r="D195" s="22" t="s">
        <v>3</v>
      </c>
      <c r="E195" s="23">
        <v>45799.291412036997</v>
      </c>
      <c r="F195" s="23">
        <v>45803.552488425899</v>
      </c>
    </row>
    <row r="196" spans="1:6" s="14" customFormat="1" ht="15" x14ac:dyDescent="0.3">
      <c r="A196" s="22">
        <v>194</v>
      </c>
      <c r="B196" s="22" t="s">
        <v>18</v>
      </c>
      <c r="C196" s="22" t="s">
        <v>5</v>
      </c>
      <c r="D196" s="22" t="s">
        <v>3</v>
      </c>
      <c r="E196" s="23">
        <v>45800.405277777798</v>
      </c>
      <c r="F196" s="23">
        <v>45803.550358796303</v>
      </c>
    </row>
    <row r="197" spans="1:6" s="14" customFormat="1" ht="15" x14ac:dyDescent="0.3">
      <c r="A197" s="22">
        <v>195</v>
      </c>
      <c r="B197" s="22" t="s">
        <v>9</v>
      </c>
      <c r="C197" s="22" t="s">
        <v>5</v>
      </c>
      <c r="D197" s="22" t="s">
        <v>3</v>
      </c>
      <c r="E197" s="23">
        <v>45797.481400463003</v>
      </c>
      <c r="F197" s="23">
        <v>45803.541250000002</v>
      </c>
    </row>
    <row r="198" spans="1:6" s="14" customFormat="1" ht="15" x14ac:dyDescent="0.3">
      <c r="A198" s="22">
        <v>196</v>
      </c>
      <c r="B198" s="22" t="s">
        <v>9</v>
      </c>
      <c r="C198" s="22" t="s">
        <v>5</v>
      </c>
      <c r="D198" s="22" t="s">
        <v>3</v>
      </c>
      <c r="E198" s="23">
        <v>45793.4161342593</v>
      </c>
      <c r="F198" s="23">
        <v>45803.5405439815</v>
      </c>
    </row>
    <row r="199" spans="1:6" s="14" customFormat="1" ht="15" x14ac:dyDescent="0.3">
      <c r="A199" s="22">
        <v>197</v>
      </c>
      <c r="B199" s="22" t="s">
        <v>18</v>
      </c>
      <c r="C199" s="22" t="s">
        <v>5</v>
      </c>
      <c r="D199" s="22" t="s">
        <v>3</v>
      </c>
      <c r="E199" s="23">
        <v>45800.426620370403</v>
      </c>
      <c r="F199" s="23">
        <v>45803.517650463</v>
      </c>
    </row>
    <row r="200" spans="1:6" s="14" customFormat="1" ht="15" x14ac:dyDescent="0.3">
      <c r="A200" s="22">
        <v>198</v>
      </c>
      <c r="B200" s="22" t="s">
        <v>18</v>
      </c>
      <c r="C200" s="22" t="s">
        <v>5</v>
      </c>
      <c r="D200" s="22" t="s">
        <v>3</v>
      </c>
      <c r="E200" s="23">
        <v>45798.508923611102</v>
      </c>
      <c r="F200" s="23">
        <v>45803.5158912037</v>
      </c>
    </row>
    <row r="201" spans="1:6" s="14" customFormat="1" ht="15" x14ac:dyDescent="0.3">
      <c r="A201" s="22">
        <v>199</v>
      </c>
      <c r="B201" s="22" t="s">
        <v>9</v>
      </c>
      <c r="C201" s="22" t="s">
        <v>5</v>
      </c>
      <c r="D201" s="22" t="s">
        <v>3</v>
      </c>
      <c r="E201" s="23">
        <v>45798.495879629598</v>
      </c>
      <c r="F201" s="23">
        <v>45803.514537037001</v>
      </c>
    </row>
    <row r="202" spans="1:6" s="14" customFormat="1" ht="15" x14ac:dyDescent="0.3">
      <c r="A202" s="22">
        <v>200</v>
      </c>
      <c r="B202" s="22" t="s">
        <v>65</v>
      </c>
      <c r="C202" s="22" t="s">
        <v>8</v>
      </c>
      <c r="D202" s="22" t="s">
        <v>3</v>
      </c>
      <c r="E202" s="23">
        <v>45803.442453703698</v>
      </c>
      <c r="F202" s="23">
        <v>45803.511782407397</v>
      </c>
    </row>
    <row r="203" spans="1:6" s="14" customFormat="1" ht="15" x14ac:dyDescent="0.3">
      <c r="A203" s="22">
        <v>201</v>
      </c>
      <c r="B203" s="22" t="s">
        <v>4</v>
      </c>
      <c r="C203" s="22" t="s">
        <v>5</v>
      </c>
      <c r="D203" s="22" t="s">
        <v>3</v>
      </c>
      <c r="E203" s="23">
        <v>45797.393402777801</v>
      </c>
      <c r="F203" s="23">
        <v>45803.505324074104</v>
      </c>
    </row>
    <row r="204" spans="1:6" s="14" customFormat="1" ht="15" x14ac:dyDescent="0.3">
      <c r="A204" s="22">
        <v>202</v>
      </c>
      <c r="B204" s="22" t="s">
        <v>12</v>
      </c>
      <c r="C204" s="22" t="s">
        <v>5</v>
      </c>
      <c r="D204" s="22" t="s">
        <v>3</v>
      </c>
      <c r="E204" s="23">
        <v>45800.469710648104</v>
      </c>
      <c r="F204" s="23">
        <v>45803.504490740699</v>
      </c>
    </row>
    <row r="205" spans="1:6" s="14" customFormat="1" ht="15" x14ac:dyDescent="0.3">
      <c r="A205" s="22">
        <v>203</v>
      </c>
      <c r="B205" s="22" t="s">
        <v>14</v>
      </c>
      <c r="C205" s="22" t="s">
        <v>5</v>
      </c>
      <c r="D205" s="22" t="s">
        <v>3</v>
      </c>
      <c r="E205" s="23">
        <v>45803.4369560185</v>
      </c>
      <c r="F205" s="23">
        <v>45803.488101851799</v>
      </c>
    </row>
    <row r="206" spans="1:6" s="14" customFormat="1" ht="15" x14ac:dyDescent="0.3">
      <c r="A206" s="22">
        <v>204</v>
      </c>
      <c r="B206" s="22" t="s">
        <v>6</v>
      </c>
      <c r="C206" s="22" t="s">
        <v>5</v>
      </c>
      <c r="D206" s="22" t="s">
        <v>67</v>
      </c>
      <c r="E206" s="23">
        <v>45803.454872685201</v>
      </c>
      <c r="F206" s="23">
        <v>45803.485625000001</v>
      </c>
    </row>
    <row r="207" spans="1:6" s="14" customFormat="1" ht="15" x14ac:dyDescent="0.3">
      <c r="A207" s="22">
        <v>205</v>
      </c>
      <c r="B207" s="22" t="s">
        <v>1</v>
      </c>
      <c r="C207" s="22" t="s">
        <v>2</v>
      </c>
      <c r="D207" s="22" t="s">
        <v>3</v>
      </c>
      <c r="E207" s="23">
        <v>45798.490601851903</v>
      </c>
      <c r="F207" s="23">
        <v>45803.481863425899</v>
      </c>
    </row>
    <row r="208" spans="1:6" s="14" customFormat="1" ht="15" x14ac:dyDescent="0.3">
      <c r="A208" s="22">
        <v>206</v>
      </c>
      <c r="B208" s="22" t="s">
        <v>13</v>
      </c>
      <c r="C208" s="22" t="s">
        <v>5</v>
      </c>
      <c r="D208" s="22" t="s">
        <v>3</v>
      </c>
      <c r="E208" s="23">
        <v>45798.426122685203</v>
      </c>
      <c r="F208" s="23">
        <v>45803.474606481497</v>
      </c>
    </row>
    <row r="209" spans="1:6" s="14" customFormat="1" ht="15" x14ac:dyDescent="0.3">
      <c r="A209" s="22">
        <v>207</v>
      </c>
      <c r="B209" s="22" t="s">
        <v>14</v>
      </c>
      <c r="C209" s="22" t="s">
        <v>5</v>
      </c>
      <c r="D209" s="22" t="s">
        <v>3</v>
      </c>
      <c r="E209" s="23">
        <v>45803.437824074099</v>
      </c>
      <c r="F209" s="23">
        <v>45803.452129629601</v>
      </c>
    </row>
    <row r="210" spans="1:6" s="14" customFormat="1" ht="15" x14ac:dyDescent="0.3">
      <c r="A210" s="22">
        <v>208</v>
      </c>
      <c r="B210" s="22" t="s">
        <v>9</v>
      </c>
      <c r="C210" s="22" t="s">
        <v>5</v>
      </c>
      <c r="D210" s="22" t="s">
        <v>3</v>
      </c>
      <c r="E210" s="23">
        <v>45798.385937500003</v>
      </c>
      <c r="F210" s="23">
        <v>45803.439398148097</v>
      </c>
    </row>
    <row r="211" spans="1:6" s="14" customFormat="1" ht="15" x14ac:dyDescent="0.3">
      <c r="A211" s="22">
        <v>209</v>
      </c>
      <c r="B211" s="22" t="s">
        <v>7</v>
      </c>
      <c r="C211" s="22" t="s">
        <v>5</v>
      </c>
      <c r="D211" s="22" t="s">
        <v>3</v>
      </c>
      <c r="E211" s="23">
        <v>45803.364560185197</v>
      </c>
      <c r="F211" s="23">
        <v>45803.425833333298</v>
      </c>
    </row>
    <row r="212" spans="1:6" s="14" customFormat="1" ht="15" x14ac:dyDescent="0.3">
      <c r="A212" s="22">
        <v>210</v>
      </c>
      <c r="B212" s="22" t="s">
        <v>14</v>
      </c>
      <c r="C212" s="22" t="s">
        <v>5</v>
      </c>
      <c r="D212" s="22" t="s">
        <v>3</v>
      </c>
      <c r="E212" s="23">
        <v>45803.406539351898</v>
      </c>
      <c r="F212" s="23">
        <v>45803.4222800926</v>
      </c>
    </row>
    <row r="213" spans="1:6" s="14" customFormat="1" ht="15" x14ac:dyDescent="0.3">
      <c r="A213" s="22">
        <v>211</v>
      </c>
      <c r="B213" s="22" t="s">
        <v>1</v>
      </c>
      <c r="C213" s="22" t="s">
        <v>2</v>
      </c>
      <c r="D213" s="22" t="s">
        <v>3</v>
      </c>
      <c r="E213" s="23">
        <v>45783.357951388898</v>
      </c>
      <c r="F213" s="23">
        <v>45803.386516203696</v>
      </c>
    </row>
    <row r="214" spans="1:6" s="14" customFormat="1" ht="15" x14ac:dyDescent="0.3">
      <c r="A214" s="22">
        <v>212</v>
      </c>
      <c r="B214" s="22" t="s">
        <v>9</v>
      </c>
      <c r="C214" s="22" t="s">
        <v>5</v>
      </c>
      <c r="D214" s="22" t="s">
        <v>11</v>
      </c>
      <c r="E214" s="23">
        <v>45802.5320601852</v>
      </c>
      <c r="F214" s="23">
        <v>45803.384131944404</v>
      </c>
    </row>
    <row r="215" spans="1:6" s="14" customFormat="1" ht="15" x14ac:dyDescent="0.3">
      <c r="A215" s="22">
        <v>213</v>
      </c>
      <c r="B215" s="22" t="s">
        <v>65</v>
      </c>
      <c r="C215" s="22" t="s">
        <v>8</v>
      </c>
      <c r="D215" s="22" t="s">
        <v>3</v>
      </c>
      <c r="E215" s="23">
        <v>45800.710775462998</v>
      </c>
      <c r="F215" s="23">
        <v>45803.381828703699</v>
      </c>
    </row>
    <row r="216" spans="1:6" s="14" customFormat="1" ht="15" x14ac:dyDescent="0.3">
      <c r="A216" s="22">
        <v>214</v>
      </c>
      <c r="B216" s="22" t="s">
        <v>18</v>
      </c>
      <c r="C216" s="22" t="s">
        <v>5</v>
      </c>
      <c r="D216" s="22" t="s">
        <v>3</v>
      </c>
      <c r="E216" s="23">
        <v>45803.376724537004</v>
      </c>
      <c r="F216" s="23">
        <v>45803.38</v>
      </c>
    </row>
    <row r="217" spans="1:6" s="14" customFormat="1" ht="15" x14ac:dyDescent="0.3">
      <c r="A217" s="22">
        <v>215</v>
      </c>
      <c r="B217" s="22" t="s">
        <v>9</v>
      </c>
      <c r="C217" s="22" t="s">
        <v>5</v>
      </c>
      <c r="D217" s="22" t="s">
        <v>11</v>
      </c>
      <c r="E217" s="23">
        <v>45802.8893171296</v>
      </c>
      <c r="F217" s="23">
        <v>45803.379236111097</v>
      </c>
    </row>
    <row r="218" spans="1:6" s="14" customFormat="1" ht="15" x14ac:dyDescent="0.3">
      <c r="A218" s="22">
        <v>216</v>
      </c>
      <c r="B218" s="22" t="s">
        <v>14</v>
      </c>
      <c r="C218" s="22" t="s">
        <v>5</v>
      </c>
      <c r="D218" s="22" t="s">
        <v>3</v>
      </c>
      <c r="E218" s="23">
        <v>45799.480162036998</v>
      </c>
      <c r="F218" s="23">
        <v>45803.374398148102</v>
      </c>
    </row>
    <row r="219" spans="1:6" s="14" customFormat="1" ht="15" x14ac:dyDescent="0.3">
      <c r="A219" s="22">
        <v>217</v>
      </c>
      <c r="B219" s="22" t="s">
        <v>65</v>
      </c>
      <c r="C219" s="22" t="s">
        <v>8</v>
      </c>
      <c r="D219" s="22" t="s">
        <v>3</v>
      </c>
      <c r="E219" s="23">
        <v>45800.491875</v>
      </c>
      <c r="F219" s="23">
        <v>45803.359386574099</v>
      </c>
    </row>
    <row r="220" spans="1:6" s="14" customFormat="1" ht="15" x14ac:dyDescent="0.3">
      <c r="A220" s="22">
        <v>218</v>
      </c>
      <c r="B220" s="22" t="s">
        <v>65</v>
      </c>
      <c r="C220" s="22" t="s">
        <v>8</v>
      </c>
      <c r="D220" s="22" t="s">
        <v>3</v>
      </c>
      <c r="E220" s="23">
        <v>45800.322962963</v>
      </c>
      <c r="F220" s="23">
        <v>45803.357928240701</v>
      </c>
    </row>
    <row r="221" spans="1:6" s="14" customFormat="1" ht="15" x14ac:dyDescent="0.3">
      <c r="A221" s="22">
        <v>219</v>
      </c>
      <c r="B221" s="22" t="s">
        <v>65</v>
      </c>
      <c r="C221" s="22" t="s">
        <v>8</v>
      </c>
      <c r="D221" s="22" t="s">
        <v>67</v>
      </c>
      <c r="E221" s="23">
        <v>45799.624768518501</v>
      </c>
      <c r="F221" s="23">
        <v>45803.355949074103</v>
      </c>
    </row>
    <row r="222" spans="1:6" s="14" customFormat="1" ht="15" x14ac:dyDescent="0.3">
      <c r="A222" s="22">
        <v>220</v>
      </c>
      <c r="B222" s="22" t="s">
        <v>65</v>
      </c>
      <c r="C222" s="22" t="s">
        <v>8</v>
      </c>
      <c r="D222" s="22" t="s">
        <v>3</v>
      </c>
      <c r="E222" s="23">
        <v>45800.909189814804</v>
      </c>
      <c r="F222" s="23">
        <v>45803.354375000003</v>
      </c>
    </row>
    <row r="223" spans="1:6" s="14" customFormat="1" ht="15" x14ac:dyDescent="0.3">
      <c r="A223" s="22">
        <v>221</v>
      </c>
      <c r="B223" s="22" t="s">
        <v>65</v>
      </c>
      <c r="C223" s="22" t="s">
        <v>8</v>
      </c>
      <c r="D223" s="22" t="s">
        <v>3</v>
      </c>
      <c r="E223" s="23">
        <v>45793.773692129602</v>
      </c>
      <c r="F223" s="23">
        <v>45803.353645833296</v>
      </c>
    </row>
    <row r="224" spans="1:6" s="14" customFormat="1" ht="15" x14ac:dyDescent="0.3">
      <c r="A224" s="22">
        <v>222</v>
      </c>
      <c r="B224" s="22" t="s">
        <v>65</v>
      </c>
      <c r="C224" s="22" t="s">
        <v>8</v>
      </c>
      <c r="D224" s="22" t="s">
        <v>3</v>
      </c>
      <c r="E224" s="23">
        <v>45800.3364351852</v>
      </c>
      <c r="F224" s="23">
        <v>45803.350960648102</v>
      </c>
    </row>
    <row r="225" spans="1:6" s="14" customFormat="1" ht="15" x14ac:dyDescent="0.3">
      <c r="A225" s="22">
        <v>223</v>
      </c>
      <c r="B225" s="22" t="s">
        <v>14</v>
      </c>
      <c r="C225" s="22" t="s">
        <v>5</v>
      </c>
      <c r="D225" s="22" t="s">
        <v>3</v>
      </c>
      <c r="E225" s="23">
        <v>45803.316122685203</v>
      </c>
      <c r="F225" s="23">
        <v>45803.335023148102</v>
      </c>
    </row>
    <row r="226" spans="1:6" s="14" customFormat="1" ht="15" x14ac:dyDescent="0.3">
      <c r="A226" s="22">
        <v>224</v>
      </c>
      <c r="B226" s="22" t="s">
        <v>1</v>
      </c>
      <c r="C226" s="22" t="s">
        <v>2</v>
      </c>
      <c r="D226" s="22" t="s">
        <v>3</v>
      </c>
      <c r="E226" s="23">
        <v>45799.109768518501</v>
      </c>
      <c r="F226" s="23">
        <v>45803.308437500003</v>
      </c>
    </row>
    <row r="227" spans="1:6" s="14" customFormat="1" ht="15" x14ac:dyDescent="0.3">
      <c r="A227" s="22">
        <v>225</v>
      </c>
      <c r="B227" s="22" t="s">
        <v>14</v>
      </c>
      <c r="C227" s="22" t="s">
        <v>5</v>
      </c>
      <c r="D227" s="22" t="s">
        <v>3</v>
      </c>
      <c r="E227" s="23">
        <v>45800.4518171296</v>
      </c>
      <c r="F227" s="23">
        <v>45800.466585648202</v>
      </c>
    </row>
    <row r="228" spans="1:6" s="14" customFormat="1" ht="15" x14ac:dyDescent="0.3">
      <c r="A228" s="22">
        <v>226</v>
      </c>
      <c r="B228" s="22" t="s">
        <v>6</v>
      </c>
      <c r="C228" s="22" t="s">
        <v>5</v>
      </c>
      <c r="D228" s="22" t="s">
        <v>3</v>
      </c>
      <c r="E228" s="23">
        <v>45800.444247685198</v>
      </c>
      <c r="F228" s="23">
        <v>45800.445474537002</v>
      </c>
    </row>
    <row r="229" spans="1:6" s="14" customFormat="1" ht="15" x14ac:dyDescent="0.3">
      <c r="A229" s="22">
        <v>227</v>
      </c>
      <c r="B229" s="22" t="s">
        <v>4</v>
      </c>
      <c r="C229" s="22" t="s">
        <v>5</v>
      </c>
      <c r="D229" s="22" t="s">
        <v>3</v>
      </c>
      <c r="E229" s="23">
        <v>45797.360532407401</v>
      </c>
      <c r="F229" s="23">
        <v>45800.442407407398</v>
      </c>
    </row>
    <row r="230" spans="1:6" s="14" customFormat="1" ht="15" x14ac:dyDescent="0.3">
      <c r="A230" s="22">
        <v>228</v>
      </c>
      <c r="B230" s="22" t="s">
        <v>14</v>
      </c>
      <c r="C230" s="22" t="s">
        <v>5</v>
      </c>
      <c r="D230" s="22" t="s">
        <v>3</v>
      </c>
      <c r="E230" s="23">
        <v>45800.427870370397</v>
      </c>
      <c r="F230" s="23">
        <v>45800.441643518498</v>
      </c>
    </row>
    <row r="231" spans="1:6" s="14" customFormat="1" ht="15" x14ac:dyDescent="0.3">
      <c r="A231" s="22">
        <v>229</v>
      </c>
      <c r="B231" s="22" t="s">
        <v>4</v>
      </c>
      <c r="C231" s="22" t="s">
        <v>5</v>
      </c>
      <c r="D231" s="22" t="s">
        <v>3</v>
      </c>
      <c r="E231" s="23">
        <v>45796.354155092602</v>
      </c>
      <c r="F231" s="23">
        <v>45800.441076388903</v>
      </c>
    </row>
    <row r="232" spans="1:6" s="14" customFormat="1" ht="15" x14ac:dyDescent="0.3">
      <c r="A232" s="22">
        <v>230</v>
      </c>
      <c r="B232" s="22" t="s">
        <v>14</v>
      </c>
      <c r="C232" s="22" t="s">
        <v>5</v>
      </c>
      <c r="D232" s="22" t="s">
        <v>3</v>
      </c>
      <c r="E232" s="23">
        <v>45800.367881944403</v>
      </c>
      <c r="F232" s="23">
        <v>45800.432361111103</v>
      </c>
    </row>
    <row r="233" spans="1:6" s="14" customFormat="1" ht="15" x14ac:dyDescent="0.3">
      <c r="A233" s="22">
        <v>231</v>
      </c>
      <c r="B233" s="22" t="s">
        <v>1</v>
      </c>
      <c r="C233" s="22" t="s">
        <v>2</v>
      </c>
      <c r="D233" s="22" t="s">
        <v>11</v>
      </c>
      <c r="E233" s="23">
        <v>45797.374583333301</v>
      </c>
      <c r="F233" s="23">
        <v>45800.430625000001</v>
      </c>
    </row>
    <row r="234" spans="1:6" s="14" customFormat="1" ht="15" x14ac:dyDescent="0.3">
      <c r="A234" s="22">
        <v>232</v>
      </c>
      <c r="B234" s="22" t="s">
        <v>1</v>
      </c>
      <c r="C234" s="22" t="s">
        <v>2</v>
      </c>
      <c r="D234" s="22" t="s">
        <v>3</v>
      </c>
      <c r="E234" s="23">
        <v>45797.635000000002</v>
      </c>
      <c r="F234" s="23">
        <v>45800.404930555596</v>
      </c>
    </row>
    <row r="235" spans="1:6" s="14" customFormat="1" ht="15" x14ac:dyDescent="0.3">
      <c r="A235" s="22">
        <v>233</v>
      </c>
      <c r="B235" s="22" t="s">
        <v>1</v>
      </c>
      <c r="C235" s="22" t="s">
        <v>2</v>
      </c>
      <c r="D235" s="22" t="s">
        <v>3</v>
      </c>
      <c r="E235" s="23">
        <v>45799.566747685203</v>
      </c>
      <c r="F235" s="23">
        <v>45800.402118055601</v>
      </c>
    </row>
    <row r="236" spans="1:6" s="14" customFormat="1" ht="15" x14ac:dyDescent="0.3">
      <c r="A236" s="22">
        <v>234</v>
      </c>
      <c r="B236" s="22" t="s">
        <v>1</v>
      </c>
      <c r="C236" s="22" t="s">
        <v>2</v>
      </c>
      <c r="D236" s="22" t="s">
        <v>3</v>
      </c>
      <c r="E236" s="23">
        <v>45761.405729166698</v>
      </c>
      <c r="F236" s="23">
        <v>45800.399178240703</v>
      </c>
    </row>
    <row r="237" spans="1:6" s="14" customFormat="1" ht="15" x14ac:dyDescent="0.3">
      <c r="A237" s="22">
        <v>235</v>
      </c>
      <c r="B237" s="22" t="s">
        <v>4</v>
      </c>
      <c r="C237" s="22" t="s">
        <v>5</v>
      </c>
      <c r="D237" s="22" t="s">
        <v>3</v>
      </c>
      <c r="E237" s="23">
        <v>45798.571180555598</v>
      </c>
      <c r="F237" s="23">
        <v>45800.397152777798</v>
      </c>
    </row>
    <row r="238" spans="1:6" s="14" customFormat="1" ht="15" x14ac:dyDescent="0.3">
      <c r="A238" s="22">
        <v>236</v>
      </c>
      <c r="B238" s="22" t="s">
        <v>9</v>
      </c>
      <c r="C238" s="22" t="s">
        <v>5</v>
      </c>
      <c r="D238" s="22" t="s">
        <v>3</v>
      </c>
      <c r="E238" s="23">
        <v>45796.459479166697</v>
      </c>
      <c r="F238" s="23">
        <v>45800.390300925901</v>
      </c>
    </row>
    <row r="239" spans="1:6" s="14" customFormat="1" ht="15" x14ac:dyDescent="0.3">
      <c r="A239" s="22">
        <v>237</v>
      </c>
      <c r="B239" s="22" t="s">
        <v>4</v>
      </c>
      <c r="C239" s="22" t="s">
        <v>5</v>
      </c>
      <c r="D239" s="22" t="s">
        <v>3</v>
      </c>
      <c r="E239" s="23">
        <v>45798.351643518501</v>
      </c>
      <c r="F239" s="23">
        <v>45800.377800925897</v>
      </c>
    </row>
    <row r="240" spans="1:6" s="14" customFormat="1" ht="15" x14ac:dyDescent="0.3">
      <c r="A240" s="22">
        <v>238</v>
      </c>
      <c r="B240" s="22" t="s">
        <v>4</v>
      </c>
      <c r="C240" s="22" t="s">
        <v>5</v>
      </c>
      <c r="D240" s="22" t="s">
        <v>3</v>
      </c>
      <c r="E240" s="23">
        <v>45790.405057870397</v>
      </c>
      <c r="F240" s="23">
        <v>45800.366493055597</v>
      </c>
    </row>
    <row r="241" spans="1:6" s="14" customFormat="1" ht="15" x14ac:dyDescent="0.3">
      <c r="A241" s="22">
        <v>239</v>
      </c>
      <c r="B241" s="22" t="s">
        <v>9</v>
      </c>
      <c r="C241" s="22" t="s">
        <v>5</v>
      </c>
      <c r="D241" s="22" t="s">
        <v>3</v>
      </c>
      <c r="E241" s="23">
        <v>45798.561030092598</v>
      </c>
      <c r="F241" s="23">
        <v>45800.366238425901</v>
      </c>
    </row>
    <row r="242" spans="1:6" s="14" customFormat="1" ht="15" x14ac:dyDescent="0.3">
      <c r="A242" s="22">
        <v>240</v>
      </c>
      <c r="B242" s="22" t="s">
        <v>15</v>
      </c>
      <c r="C242" s="22" t="s">
        <v>16</v>
      </c>
      <c r="D242" s="22" t="s">
        <v>3</v>
      </c>
      <c r="E242" s="23">
        <v>45799.8523263889</v>
      </c>
      <c r="F242" s="23">
        <v>45800.361377314803</v>
      </c>
    </row>
    <row r="243" spans="1:6" s="14" customFormat="1" ht="15" x14ac:dyDescent="0.3">
      <c r="A243" s="22">
        <v>241</v>
      </c>
      <c r="B243" s="22" t="s">
        <v>65</v>
      </c>
      <c r="C243" s="22" t="s">
        <v>8</v>
      </c>
      <c r="D243" s="22" t="s">
        <v>11</v>
      </c>
      <c r="E243" s="23">
        <v>45800.324247685203</v>
      </c>
      <c r="F243" s="23">
        <v>45800.360694444404</v>
      </c>
    </row>
    <row r="244" spans="1:6" s="14" customFormat="1" ht="15" x14ac:dyDescent="0.3">
      <c r="A244" s="22">
        <v>242</v>
      </c>
      <c r="B244" s="22" t="s">
        <v>9</v>
      </c>
      <c r="C244" s="22" t="s">
        <v>5</v>
      </c>
      <c r="D244" s="22" t="s">
        <v>3</v>
      </c>
      <c r="E244" s="23">
        <v>45800.348148148201</v>
      </c>
      <c r="F244" s="23">
        <v>45800.355717592603</v>
      </c>
    </row>
    <row r="245" spans="1:6" s="14" customFormat="1" ht="15" x14ac:dyDescent="0.3">
      <c r="A245" s="22">
        <v>243</v>
      </c>
      <c r="B245" s="22" t="s">
        <v>15</v>
      </c>
      <c r="C245" s="22" t="s">
        <v>16</v>
      </c>
      <c r="D245" s="22" t="s">
        <v>3</v>
      </c>
      <c r="E245" s="23">
        <v>45799.816863425898</v>
      </c>
      <c r="F245" s="23">
        <v>45800.349699074097</v>
      </c>
    </row>
    <row r="246" spans="1:6" s="14" customFormat="1" ht="15" x14ac:dyDescent="0.3">
      <c r="A246" s="22">
        <v>244</v>
      </c>
      <c r="B246" s="22" t="s">
        <v>9</v>
      </c>
      <c r="C246" s="22" t="s">
        <v>5</v>
      </c>
      <c r="D246" s="22" t="s">
        <v>3</v>
      </c>
      <c r="E246" s="23">
        <v>45797.494537036997</v>
      </c>
      <c r="F246" s="23">
        <v>45800.331712963001</v>
      </c>
    </row>
    <row r="247" spans="1:6" s="14" customFormat="1" ht="15" x14ac:dyDescent="0.3">
      <c r="A247" s="22">
        <v>245</v>
      </c>
      <c r="B247" s="22" t="s">
        <v>7</v>
      </c>
      <c r="C247" s="22" t="s">
        <v>5</v>
      </c>
      <c r="D247" s="22" t="s">
        <v>3</v>
      </c>
      <c r="E247" s="23">
        <v>45799.612291666701</v>
      </c>
      <c r="F247" s="23">
        <v>45799.613935185203</v>
      </c>
    </row>
    <row r="248" spans="1:6" s="14" customFormat="1" ht="15" x14ac:dyDescent="0.3">
      <c r="A248" s="22">
        <v>246</v>
      </c>
      <c r="B248" s="22" t="s">
        <v>14</v>
      </c>
      <c r="C248" s="22" t="s">
        <v>5</v>
      </c>
      <c r="D248" s="22" t="s">
        <v>3</v>
      </c>
      <c r="E248" s="23">
        <v>45799.507430555597</v>
      </c>
      <c r="F248" s="23">
        <v>45799.612418981502</v>
      </c>
    </row>
    <row r="249" spans="1:6" s="14" customFormat="1" ht="15" x14ac:dyDescent="0.3">
      <c r="A249" s="22">
        <v>247</v>
      </c>
      <c r="B249" s="22" t="s">
        <v>4</v>
      </c>
      <c r="C249" s="22" t="s">
        <v>5</v>
      </c>
      <c r="D249" s="22" t="s">
        <v>3</v>
      </c>
      <c r="E249" s="23">
        <v>45785.386828703697</v>
      </c>
      <c r="F249" s="23">
        <v>45799.602962962999</v>
      </c>
    </row>
    <row r="250" spans="1:6" s="14" customFormat="1" ht="15" x14ac:dyDescent="0.3">
      <c r="A250" s="22">
        <v>248</v>
      </c>
      <c r="B250" s="22" t="s">
        <v>15</v>
      </c>
      <c r="C250" s="22" t="s">
        <v>16</v>
      </c>
      <c r="D250" s="22" t="s">
        <v>3</v>
      </c>
      <c r="E250" s="23">
        <v>45799.577175925901</v>
      </c>
      <c r="F250" s="23">
        <v>45799.5844560185</v>
      </c>
    </row>
    <row r="251" spans="1:6" s="14" customFormat="1" ht="15" x14ac:dyDescent="0.3">
      <c r="A251" s="22">
        <v>249</v>
      </c>
      <c r="B251" s="22" t="s">
        <v>9</v>
      </c>
      <c r="C251" s="22" t="s">
        <v>5</v>
      </c>
      <c r="D251" s="22" t="s">
        <v>3</v>
      </c>
      <c r="E251" s="23">
        <v>45789.457673611098</v>
      </c>
      <c r="F251" s="23">
        <v>45799.576898148101</v>
      </c>
    </row>
    <row r="252" spans="1:6" s="14" customFormat="1" ht="15" x14ac:dyDescent="0.3">
      <c r="A252" s="22">
        <v>250</v>
      </c>
      <c r="B252" s="22" t="s">
        <v>6</v>
      </c>
      <c r="C252" s="22" t="s">
        <v>5</v>
      </c>
      <c r="D252" s="22" t="s">
        <v>3</v>
      </c>
      <c r="E252" s="23">
        <v>45799.563726851899</v>
      </c>
      <c r="F252" s="23">
        <v>45799.5680671296</v>
      </c>
    </row>
    <row r="253" spans="1:6" s="14" customFormat="1" ht="15" x14ac:dyDescent="0.3">
      <c r="A253" s="22">
        <v>251</v>
      </c>
      <c r="B253" s="22" t="s">
        <v>65</v>
      </c>
      <c r="C253" s="22" t="s">
        <v>8</v>
      </c>
      <c r="D253" s="22" t="s">
        <v>3</v>
      </c>
      <c r="E253" s="23">
        <v>45799.398136574098</v>
      </c>
      <c r="F253" s="23">
        <v>45799.558900463002</v>
      </c>
    </row>
    <row r="254" spans="1:6" s="14" customFormat="1" ht="15" x14ac:dyDescent="0.3">
      <c r="A254" s="22">
        <v>252</v>
      </c>
      <c r="B254" s="22" t="s">
        <v>4</v>
      </c>
      <c r="C254" s="22" t="s">
        <v>5</v>
      </c>
      <c r="D254" s="22" t="s">
        <v>3</v>
      </c>
      <c r="E254" s="23">
        <v>45793.330891203703</v>
      </c>
      <c r="F254" s="23">
        <v>45799.558460648099</v>
      </c>
    </row>
    <row r="255" spans="1:6" s="14" customFormat="1" ht="15" x14ac:dyDescent="0.3">
      <c r="A255" s="22">
        <v>253</v>
      </c>
      <c r="B255" s="22" t="s">
        <v>65</v>
      </c>
      <c r="C255" s="22" t="s">
        <v>8</v>
      </c>
      <c r="D255" s="22" t="s">
        <v>3</v>
      </c>
      <c r="E255" s="23">
        <v>45797.485810185201</v>
      </c>
      <c r="F255" s="23">
        <v>45799.558402777802</v>
      </c>
    </row>
    <row r="256" spans="1:6" s="14" customFormat="1" ht="15" x14ac:dyDescent="0.3">
      <c r="A256" s="22">
        <v>254</v>
      </c>
      <c r="B256" s="22" t="s">
        <v>65</v>
      </c>
      <c r="C256" s="22" t="s">
        <v>8</v>
      </c>
      <c r="D256" s="22" t="s">
        <v>3</v>
      </c>
      <c r="E256" s="23">
        <v>45799.478402777801</v>
      </c>
      <c r="F256" s="23">
        <v>45799.557291666701</v>
      </c>
    </row>
    <row r="257" spans="1:6" s="14" customFormat="1" ht="15" x14ac:dyDescent="0.3">
      <c r="A257" s="22">
        <v>255</v>
      </c>
      <c r="B257" s="22" t="s">
        <v>65</v>
      </c>
      <c r="C257" s="22" t="s">
        <v>8</v>
      </c>
      <c r="D257" s="22" t="s">
        <v>3</v>
      </c>
      <c r="E257" s="23">
        <v>45799.329756944397</v>
      </c>
      <c r="F257" s="23">
        <v>45799.556828703702</v>
      </c>
    </row>
    <row r="258" spans="1:6" s="14" customFormat="1" ht="15" x14ac:dyDescent="0.3">
      <c r="A258" s="22">
        <v>256</v>
      </c>
      <c r="B258" s="22" t="s">
        <v>65</v>
      </c>
      <c r="C258" s="22" t="s">
        <v>8</v>
      </c>
      <c r="D258" s="22" t="s">
        <v>3</v>
      </c>
      <c r="E258" s="23">
        <v>45799.470648148097</v>
      </c>
      <c r="F258" s="23">
        <v>45799.549328703702</v>
      </c>
    </row>
    <row r="259" spans="1:6" s="14" customFormat="1" ht="15" x14ac:dyDescent="0.3">
      <c r="A259" s="22">
        <v>257</v>
      </c>
      <c r="B259" s="22" t="s">
        <v>65</v>
      </c>
      <c r="C259" s="22" t="s">
        <v>8</v>
      </c>
      <c r="D259" s="22" t="s">
        <v>3</v>
      </c>
      <c r="E259" s="23">
        <v>45799.398055555597</v>
      </c>
      <c r="F259" s="23">
        <v>45799.538495370398</v>
      </c>
    </row>
    <row r="260" spans="1:6" s="14" customFormat="1" ht="15" x14ac:dyDescent="0.3">
      <c r="A260" s="22">
        <v>258</v>
      </c>
      <c r="B260" s="22" t="s">
        <v>4</v>
      </c>
      <c r="C260" s="22" t="s">
        <v>5</v>
      </c>
      <c r="D260" s="22" t="s">
        <v>3</v>
      </c>
      <c r="E260" s="23">
        <v>45792.360023148103</v>
      </c>
      <c r="F260" s="23">
        <v>45799.514513888898</v>
      </c>
    </row>
    <row r="261" spans="1:6" s="14" customFormat="1" ht="15" x14ac:dyDescent="0.3">
      <c r="A261" s="22">
        <v>259</v>
      </c>
      <c r="B261" s="22" t="s">
        <v>14</v>
      </c>
      <c r="C261" s="22" t="s">
        <v>5</v>
      </c>
      <c r="D261" s="22" t="s">
        <v>3</v>
      </c>
      <c r="E261" s="23">
        <v>45799.407233796301</v>
      </c>
      <c r="F261" s="23">
        <v>45799.506006944401</v>
      </c>
    </row>
    <row r="262" spans="1:6" s="14" customFormat="1" ht="15" x14ac:dyDescent="0.3">
      <c r="A262" s="22">
        <v>260</v>
      </c>
      <c r="B262" s="22" t="s">
        <v>15</v>
      </c>
      <c r="C262" s="22" t="s">
        <v>16</v>
      </c>
      <c r="D262" s="22" t="s">
        <v>3</v>
      </c>
      <c r="E262" s="23">
        <v>45799.398356481499</v>
      </c>
      <c r="F262" s="23">
        <v>45799.505439814799</v>
      </c>
    </row>
    <row r="263" spans="1:6" s="14" customFormat="1" ht="15" x14ac:dyDescent="0.3">
      <c r="A263" s="22">
        <v>261</v>
      </c>
      <c r="B263" s="22" t="s">
        <v>1</v>
      </c>
      <c r="C263" s="22" t="s">
        <v>2</v>
      </c>
      <c r="D263" s="22" t="s">
        <v>3</v>
      </c>
      <c r="E263" s="23">
        <v>45799.357812499999</v>
      </c>
      <c r="F263" s="23">
        <v>45799.501550925903</v>
      </c>
    </row>
    <row r="264" spans="1:6" s="14" customFormat="1" ht="15" x14ac:dyDescent="0.3">
      <c r="A264" s="22">
        <v>262</v>
      </c>
      <c r="B264" s="22" t="s">
        <v>14</v>
      </c>
      <c r="C264" s="22" t="s">
        <v>5</v>
      </c>
      <c r="D264" s="22" t="s">
        <v>3</v>
      </c>
      <c r="E264" s="23">
        <v>45798.366087962997</v>
      </c>
      <c r="F264" s="23">
        <v>45799.500821759299</v>
      </c>
    </row>
    <row r="265" spans="1:6" s="14" customFormat="1" ht="15" x14ac:dyDescent="0.3">
      <c r="A265" s="22">
        <v>263</v>
      </c>
      <c r="B265" s="22" t="s">
        <v>14</v>
      </c>
      <c r="C265" s="22" t="s">
        <v>5</v>
      </c>
      <c r="D265" s="22" t="s">
        <v>3</v>
      </c>
      <c r="E265" s="23">
        <v>45798.483784722201</v>
      </c>
      <c r="F265" s="23">
        <v>45799.498912037001</v>
      </c>
    </row>
    <row r="266" spans="1:6" s="14" customFormat="1" ht="15" x14ac:dyDescent="0.3">
      <c r="A266" s="22">
        <v>264</v>
      </c>
      <c r="B266" s="22" t="s">
        <v>4</v>
      </c>
      <c r="C266" s="22" t="s">
        <v>5</v>
      </c>
      <c r="D266" s="22" t="s">
        <v>3</v>
      </c>
      <c r="E266" s="23">
        <v>45798.5889930556</v>
      </c>
      <c r="F266" s="23">
        <v>45799.479687500003</v>
      </c>
    </row>
    <row r="267" spans="1:6" s="14" customFormat="1" ht="15" x14ac:dyDescent="0.3">
      <c r="A267" s="22">
        <v>265</v>
      </c>
      <c r="B267" s="22" t="s">
        <v>1</v>
      </c>
      <c r="C267" s="22" t="s">
        <v>2</v>
      </c>
      <c r="D267" s="22" t="s">
        <v>3</v>
      </c>
      <c r="E267" s="23">
        <v>45796.528541666703</v>
      </c>
      <c r="F267" s="23">
        <v>45799.4785416667</v>
      </c>
    </row>
    <row r="268" spans="1:6" s="14" customFormat="1" ht="15" x14ac:dyDescent="0.3">
      <c r="A268" s="22">
        <v>266</v>
      </c>
      <c r="B268" s="22" t="s">
        <v>1</v>
      </c>
      <c r="C268" s="22" t="s">
        <v>2</v>
      </c>
      <c r="D268" s="22" t="s">
        <v>3</v>
      </c>
      <c r="E268" s="23">
        <v>45797.502592592602</v>
      </c>
      <c r="F268" s="23">
        <v>45799.4753009259</v>
      </c>
    </row>
    <row r="269" spans="1:6" s="14" customFormat="1" ht="15" x14ac:dyDescent="0.3">
      <c r="A269" s="22">
        <v>267</v>
      </c>
      <c r="B269" s="22" t="s">
        <v>9</v>
      </c>
      <c r="C269" s="22" t="s">
        <v>5</v>
      </c>
      <c r="D269" s="22" t="s">
        <v>3</v>
      </c>
      <c r="E269" s="23">
        <v>45799.378159722197</v>
      </c>
      <c r="F269" s="23">
        <v>45799.4696527778</v>
      </c>
    </row>
    <row r="270" spans="1:6" s="14" customFormat="1" ht="15" x14ac:dyDescent="0.3">
      <c r="A270" s="22">
        <v>268</v>
      </c>
      <c r="B270" s="22" t="s">
        <v>14</v>
      </c>
      <c r="C270" s="22" t="s">
        <v>5</v>
      </c>
      <c r="D270" s="22" t="s">
        <v>3</v>
      </c>
      <c r="E270" s="23">
        <v>45799.447881944398</v>
      </c>
      <c r="F270" s="23">
        <v>45799.463136574101</v>
      </c>
    </row>
    <row r="271" spans="1:6" s="14" customFormat="1" ht="15" x14ac:dyDescent="0.3">
      <c r="A271" s="22">
        <v>269</v>
      </c>
      <c r="B271" s="22" t="s">
        <v>4</v>
      </c>
      <c r="C271" s="22" t="s">
        <v>5</v>
      </c>
      <c r="D271" s="22" t="s">
        <v>3</v>
      </c>
      <c r="E271" s="23">
        <v>45798.383391203701</v>
      </c>
      <c r="F271" s="23">
        <v>45799.460567129601</v>
      </c>
    </row>
    <row r="272" spans="1:6" s="14" customFormat="1" ht="15" x14ac:dyDescent="0.3">
      <c r="A272" s="22">
        <v>270</v>
      </c>
      <c r="B272" s="22" t="s">
        <v>4</v>
      </c>
      <c r="C272" s="22" t="s">
        <v>5</v>
      </c>
      <c r="D272" s="22" t="s">
        <v>3</v>
      </c>
      <c r="E272" s="23">
        <v>45798.337812500002</v>
      </c>
      <c r="F272" s="23">
        <v>45799.456782407397</v>
      </c>
    </row>
    <row r="273" spans="1:6" s="14" customFormat="1" ht="15" x14ac:dyDescent="0.3">
      <c r="A273" s="22">
        <v>271</v>
      </c>
      <c r="B273" s="22" t="s">
        <v>14</v>
      </c>
      <c r="C273" s="22" t="s">
        <v>5</v>
      </c>
      <c r="D273" s="22" t="s">
        <v>3</v>
      </c>
      <c r="E273" s="23">
        <v>45799.402326388903</v>
      </c>
      <c r="F273" s="23">
        <v>45799.431493055599</v>
      </c>
    </row>
    <row r="274" spans="1:6" s="14" customFormat="1" ht="15" x14ac:dyDescent="0.3">
      <c r="A274" s="22">
        <v>272</v>
      </c>
      <c r="B274" s="22" t="s">
        <v>15</v>
      </c>
      <c r="C274" s="22" t="s">
        <v>16</v>
      </c>
      <c r="D274" s="22" t="s">
        <v>11</v>
      </c>
      <c r="E274" s="23">
        <v>45799.398958333302</v>
      </c>
      <c r="F274" s="23">
        <v>45799.427349537</v>
      </c>
    </row>
    <row r="275" spans="1:6" s="14" customFormat="1" ht="15" x14ac:dyDescent="0.3">
      <c r="A275" s="22">
        <v>273</v>
      </c>
      <c r="B275" s="22" t="s">
        <v>12</v>
      </c>
      <c r="C275" s="22" t="s">
        <v>5</v>
      </c>
      <c r="D275" s="22" t="s">
        <v>3</v>
      </c>
      <c r="E275" s="23">
        <v>45798.554745370398</v>
      </c>
      <c r="F275" s="23">
        <v>45799.4266319444</v>
      </c>
    </row>
    <row r="276" spans="1:6" s="14" customFormat="1" ht="15" x14ac:dyDescent="0.3">
      <c r="A276" s="22">
        <v>274</v>
      </c>
      <c r="B276" s="22" t="s">
        <v>1</v>
      </c>
      <c r="C276" s="22" t="s">
        <v>2</v>
      </c>
      <c r="D276" s="22" t="s">
        <v>3</v>
      </c>
      <c r="E276" s="23">
        <v>45797.386793981503</v>
      </c>
      <c r="F276" s="23">
        <v>45799.422256944403</v>
      </c>
    </row>
    <row r="277" spans="1:6" s="14" customFormat="1" ht="15" x14ac:dyDescent="0.3">
      <c r="A277" s="22">
        <v>275</v>
      </c>
      <c r="B277" s="22" t="s">
        <v>65</v>
      </c>
      <c r="C277" s="22" t="s">
        <v>8</v>
      </c>
      <c r="D277" s="22" t="s">
        <v>3</v>
      </c>
      <c r="E277" s="23">
        <v>45797.578194444402</v>
      </c>
      <c r="F277" s="23">
        <v>45799.412604166697</v>
      </c>
    </row>
    <row r="278" spans="1:6" s="14" customFormat="1" ht="15" x14ac:dyDescent="0.3">
      <c r="A278" s="22">
        <v>276</v>
      </c>
      <c r="B278" s="22" t="s">
        <v>14</v>
      </c>
      <c r="C278" s="22" t="s">
        <v>5</v>
      </c>
      <c r="D278" s="22" t="s">
        <v>3</v>
      </c>
      <c r="E278" s="23">
        <v>45799.387789351902</v>
      </c>
      <c r="F278" s="23">
        <v>45799.3995138889</v>
      </c>
    </row>
    <row r="279" spans="1:6" s="14" customFormat="1" ht="15" x14ac:dyDescent="0.3">
      <c r="A279" s="22">
        <v>277</v>
      </c>
      <c r="B279" s="22" t="s">
        <v>1</v>
      </c>
      <c r="C279" s="22" t="s">
        <v>2</v>
      </c>
      <c r="D279" s="22" t="s">
        <v>3</v>
      </c>
      <c r="E279" s="23">
        <v>45791.532719907402</v>
      </c>
      <c r="F279" s="23">
        <v>45799.3820486111</v>
      </c>
    </row>
    <row r="280" spans="1:6" s="14" customFormat="1" ht="15" x14ac:dyDescent="0.3">
      <c r="A280" s="22">
        <v>278</v>
      </c>
      <c r="B280" s="22" t="s">
        <v>15</v>
      </c>
      <c r="C280" s="22" t="s">
        <v>16</v>
      </c>
      <c r="D280" s="22" t="s">
        <v>3</v>
      </c>
      <c r="E280" s="23">
        <v>45799.371932870403</v>
      </c>
      <c r="F280" s="23">
        <v>45799.3762615741</v>
      </c>
    </row>
    <row r="281" spans="1:6" s="14" customFormat="1" ht="15" x14ac:dyDescent="0.3">
      <c r="A281" s="22">
        <v>279</v>
      </c>
      <c r="B281" s="22" t="s">
        <v>15</v>
      </c>
      <c r="C281" s="22" t="s">
        <v>16</v>
      </c>
      <c r="D281" s="22" t="s">
        <v>3</v>
      </c>
      <c r="E281" s="23">
        <v>45799.339166666701</v>
      </c>
      <c r="F281" s="23">
        <v>45799.369328703702</v>
      </c>
    </row>
    <row r="282" spans="1:6" s="14" customFormat="1" ht="15" x14ac:dyDescent="0.3">
      <c r="A282" s="22">
        <v>280</v>
      </c>
      <c r="B282" s="22" t="s">
        <v>6</v>
      </c>
      <c r="C282" s="22" t="s">
        <v>5</v>
      </c>
      <c r="D282" s="22" t="s">
        <v>3</v>
      </c>
      <c r="E282" s="23">
        <v>45799.3679050926</v>
      </c>
      <c r="F282" s="23">
        <v>45799.368425925903</v>
      </c>
    </row>
    <row r="283" spans="1:6" s="14" customFormat="1" ht="15" x14ac:dyDescent="0.3">
      <c r="A283" s="22">
        <v>281</v>
      </c>
      <c r="B283" s="22" t="s">
        <v>65</v>
      </c>
      <c r="C283" s="22" t="s">
        <v>8</v>
      </c>
      <c r="D283" s="22" t="s">
        <v>3</v>
      </c>
      <c r="E283" s="23">
        <v>45798.484270833302</v>
      </c>
      <c r="F283" s="23">
        <v>45799.363726851901</v>
      </c>
    </row>
    <row r="284" spans="1:6" s="14" customFormat="1" ht="15" x14ac:dyDescent="0.3">
      <c r="A284" s="22">
        <v>282</v>
      </c>
      <c r="B284" s="22" t="s">
        <v>14</v>
      </c>
      <c r="C284" s="22" t="s">
        <v>5</v>
      </c>
      <c r="D284" s="22" t="s">
        <v>3</v>
      </c>
      <c r="E284" s="23">
        <v>45792.431678240697</v>
      </c>
      <c r="F284" s="23">
        <v>45799.362534722197</v>
      </c>
    </row>
    <row r="285" spans="1:6" s="14" customFormat="1" ht="15" x14ac:dyDescent="0.3">
      <c r="A285" s="22">
        <v>283</v>
      </c>
      <c r="B285" s="22" t="s">
        <v>14</v>
      </c>
      <c r="C285" s="22" t="s">
        <v>5</v>
      </c>
      <c r="D285" s="22" t="s">
        <v>3</v>
      </c>
      <c r="E285" s="23">
        <v>45792.382118055597</v>
      </c>
      <c r="F285" s="23">
        <v>45799.361724536997</v>
      </c>
    </row>
    <row r="286" spans="1:6" s="14" customFormat="1" ht="15" x14ac:dyDescent="0.3">
      <c r="A286" s="22">
        <v>284</v>
      </c>
      <c r="B286" s="22" t="s">
        <v>9</v>
      </c>
      <c r="C286" s="22" t="s">
        <v>5</v>
      </c>
      <c r="D286" s="22" t="s">
        <v>3</v>
      </c>
      <c r="E286" s="23">
        <v>45798.620763888903</v>
      </c>
      <c r="F286" s="23">
        <v>45799.350902777798</v>
      </c>
    </row>
    <row r="287" spans="1:6" s="14" customFormat="1" ht="15" x14ac:dyDescent="0.3">
      <c r="A287" s="22">
        <v>285</v>
      </c>
      <c r="B287" s="22" t="s">
        <v>15</v>
      </c>
      <c r="C287" s="22" t="s">
        <v>16</v>
      </c>
      <c r="D287" s="22" t="s">
        <v>3</v>
      </c>
      <c r="E287" s="23">
        <v>45797.583854166704</v>
      </c>
      <c r="F287" s="23">
        <v>45799.343680555598</v>
      </c>
    </row>
    <row r="288" spans="1:6" s="14" customFormat="1" ht="15" x14ac:dyDescent="0.3">
      <c r="A288" s="22">
        <v>286</v>
      </c>
      <c r="B288" s="22" t="s">
        <v>7</v>
      </c>
      <c r="C288" s="22" t="s">
        <v>5</v>
      </c>
      <c r="D288" s="22" t="s">
        <v>3</v>
      </c>
      <c r="E288" s="23">
        <v>45798.649074074099</v>
      </c>
      <c r="F288" s="23">
        <v>45799.333611111098</v>
      </c>
    </row>
    <row r="289" spans="1:6" s="14" customFormat="1" ht="15" x14ac:dyDescent="0.3">
      <c r="A289" s="22">
        <v>287</v>
      </c>
      <c r="B289" s="22" t="s">
        <v>4</v>
      </c>
      <c r="C289" s="22" t="s">
        <v>5</v>
      </c>
      <c r="D289" s="22" t="s">
        <v>3</v>
      </c>
      <c r="E289" s="23">
        <v>45798.568622685198</v>
      </c>
      <c r="F289" s="23">
        <v>45798.885347222204</v>
      </c>
    </row>
    <row r="290" spans="1:6" s="14" customFormat="1" ht="15" x14ac:dyDescent="0.3">
      <c r="A290" s="22">
        <v>288</v>
      </c>
      <c r="B290" s="22" t="s">
        <v>9</v>
      </c>
      <c r="C290" s="22" t="s">
        <v>5</v>
      </c>
      <c r="D290" s="22" t="s">
        <v>3</v>
      </c>
      <c r="E290" s="23">
        <v>45797.615358796298</v>
      </c>
      <c r="F290" s="23">
        <v>45798.668923611098</v>
      </c>
    </row>
    <row r="291" spans="1:6" s="14" customFormat="1" ht="15" x14ac:dyDescent="0.3">
      <c r="A291" s="22">
        <v>289</v>
      </c>
      <c r="B291" s="22" t="s">
        <v>9</v>
      </c>
      <c r="C291" s="22" t="s">
        <v>5</v>
      </c>
      <c r="D291" s="22" t="s">
        <v>3</v>
      </c>
      <c r="E291" s="23">
        <v>45797.612291666701</v>
      </c>
      <c r="F291" s="23">
        <v>45798.668437499997</v>
      </c>
    </row>
    <row r="292" spans="1:6" s="14" customFormat="1" ht="15" x14ac:dyDescent="0.3">
      <c r="A292" s="22">
        <v>290</v>
      </c>
      <c r="B292" s="22" t="s">
        <v>7</v>
      </c>
      <c r="C292" s="22" t="s">
        <v>5</v>
      </c>
      <c r="D292" s="22" t="s">
        <v>3</v>
      </c>
      <c r="E292" s="23">
        <v>45798.6092824074</v>
      </c>
      <c r="F292" s="23">
        <v>45798.625324074099</v>
      </c>
    </row>
    <row r="293" spans="1:6" s="14" customFormat="1" ht="15" x14ac:dyDescent="0.3">
      <c r="A293" s="22">
        <v>291</v>
      </c>
      <c r="B293" s="22" t="s">
        <v>1</v>
      </c>
      <c r="C293" s="22" t="s">
        <v>2</v>
      </c>
      <c r="D293" s="22" t="s">
        <v>3</v>
      </c>
      <c r="E293" s="23">
        <v>45798.566736111097</v>
      </c>
      <c r="F293" s="23">
        <v>45798.617673611101</v>
      </c>
    </row>
    <row r="294" spans="1:6" s="14" customFormat="1" ht="15" x14ac:dyDescent="0.3">
      <c r="A294" s="22">
        <v>292</v>
      </c>
      <c r="B294" s="22" t="s">
        <v>1</v>
      </c>
      <c r="C294" s="22" t="s">
        <v>2</v>
      </c>
      <c r="D294" s="22" t="s">
        <v>3</v>
      </c>
      <c r="E294" s="23">
        <v>45796.432233796302</v>
      </c>
      <c r="F294" s="23">
        <v>45798.609594907401</v>
      </c>
    </row>
    <row r="295" spans="1:6" s="14" customFormat="1" ht="15" x14ac:dyDescent="0.3">
      <c r="A295" s="22">
        <v>293</v>
      </c>
      <c r="B295" s="22" t="s">
        <v>12</v>
      </c>
      <c r="C295" s="22" t="s">
        <v>5</v>
      </c>
      <c r="D295" s="22" t="s">
        <v>3</v>
      </c>
      <c r="E295" s="23">
        <v>45798.449872685203</v>
      </c>
      <c r="F295" s="23">
        <v>45798.601377314801</v>
      </c>
    </row>
    <row r="296" spans="1:6" s="14" customFormat="1" ht="15" x14ac:dyDescent="0.3">
      <c r="A296" s="22">
        <v>294</v>
      </c>
      <c r="B296" s="22" t="s">
        <v>1</v>
      </c>
      <c r="C296" s="22" t="s">
        <v>2</v>
      </c>
      <c r="D296" s="22" t="s">
        <v>3</v>
      </c>
      <c r="E296" s="23">
        <v>45797.5770486111</v>
      </c>
      <c r="F296" s="23">
        <v>45798.5988194444</v>
      </c>
    </row>
    <row r="297" spans="1:6" s="14" customFormat="1" ht="15" x14ac:dyDescent="0.3">
      <c r="A297" s="22">
        <v>295</v>
      </c>
      <c r="B297" s="22" t="s">
        <v>7</v>
      </c>
      <c r="C297" s="22" t="s">
        <v>5</v>
      </c>
      <c r="D297" s="22" t="s">
        <v>3</v>
      </c>
      <c r="E297" s="23">
        <v>45798.564363425903</v>
      </c>
      <c r="F297" s="23">
        <v>45798.579120370399</v>
      </c>
    </row>
    <row r="298" spans="1:6" s="14" customFormat="1" ht="15" x14ac:dyDescent="0.3">
      <c r="A298" s="22">
        <v>296</v>
      </c>
      <c r="B298" s="22" t="s">
        <v>4</v>
      </c>
      <c r="C298" s="22" t="s">
        <v>5</v>
      </c>
      <c r="D298" s="22" t="s">
        <v>3</v>
      </c>
      <c r="E298" s="23">
        <v>45798.558935185203</v>
      </c>
      <c r="F298" s="23">
        <v>45798.578379629602</v>
      </c>
    </row>
    <row r="299" spans="1:6" s="14" customFormat="1" ht="15" x14ac:dyDescent="0.3">
      <c r="A299" s="22">
        <v>297</v>
      </c>
      <c r="B299" s="22" t="s">
        <v>15</v>
      </c>
      <c r="C299" s="22" t="s">
        <v>16</v>
      </c>
      <c r="D299" s="22" t="s">
        <v>3</v>
      </c>
      <c r="E299" s="23">
        <v>45798.528993055603</v>
      </c>
      <c r="F299" s="23">
        <v>45798.556030092601</v>
      </c>
    </row>
    <row r="300" spans="1:6" s="14" customFormat="1" ht="15" x14ac:dyDescent="0.3">
      <c r="A300" s="22">
        <v>298</v>
      </c>
      <c r="B300" s="22" t="s">
        <v>65</v>
      </c>
      <c r="C300" s="22" t="s">
        <v>8</v>
      </c>
      <c r="D300" s="22" t="s">
        <v>3</v>
      </c>
      <c r="E300" s="23">
        <v>45798.413113425901</v>
      </c>
      <c r="F300" s="23">
        <v>45798.549108796302</v>
      </c>
    </row>
    <row r="301" spans="1:6" s="14" customFormat="1" ht="15" x14ac:dyDescent="0.3">
      <c r="A301" s="22">
        <v>299</v>
      </c>
      <c r="B301" s="22" t="s">
        <v>65</v>
      </c>
      <c r="C301" s="22" t="s">
        <v>8</v>
      </c>
      <c r="D301" s="22" t="s">
        <v>67</v>
      </c>
      <c r="E301" s="23">
        <v>45798.542025463001</v>
      </c>
      <c r="F301" s="23">
        <v>45798.546215277798</v>
      </c>
    </row>
    <row r="302" spans="1:6" s="14" customFormat="1" ht="15" x14ac:dyDescent="0.3">
      <c r="A302" s="22">
        <v>300</v>
      </c>
      <c r="B302" s="22" t="s">
        <v>65</v>
      </c>
      <c r="C302" s="22" t="s">
        <v>8</v>
      </c>
      <c r="D302" s="22" t="s">
        <v>67</v>
      </c>
      <c r="E302" s="23">
        <v>45798.542083333297</v>
      </c>
      <c r="F302" s="23">
        <v>45798.5459722222</v>
      </c>
    </row>
    <row r="303" spans="1:6" s="14" customFormat="1" ht="15" x14ac:dyDescent="0.3">
      <c r="A303" s="22">
        <v>301</v>
      </c>
      <c r="B303" s="22" t="s">
        <v>7</v>
      </c>
      <c r="C303" s="22" t="s">
        <v>5</v>
      </c>
      <c r="D303" s="22" t="s">
        <v>3</v>
      </c>
      <c r="E303" s="23">
        <v>45798.539652777799</v>
      </c>
      <c r="F303" s="23">
        <v>45798.545520833301</v>
      </c>
    </row>
    <row r="304" spans="1:6" s="14" customFormat="1" ht="15" x14ac:dyDescent="0.3">
      <c r="A304" s="22">
        <v>302</v>
      </c>
      <c r="B304" s="22" t="s">
        <v>15</v>
      </c>
      <c r="C304" s="22" t="s">
        <v>16</v>
      </c>
      <c r="D304" s="22" t="s">
        <v>3</v>
      </c>
      <c r="E304" s="23">
        <v>45798.4758912037</v>
      </c>
      <c r="F304" s="23">
        <v>45798.531840277799</v>
      </c>
    </row>
    <row r="305" spans="1:6" s="14" customFormat="1" ht="15" x14ac:dyDescent="0.3">
      <c r="A305" s="22">
        <v>303</v>
      </c>
      <c r="B305" s="22" t="s">
        <v>15</v>
      </c>
      <c r="C305" s="22" t="s">
        <v>16</v>
      </c>
      <c r="D305" s="22" t="s">
        <v>3</v>
      </c>
      <c r="E305" s="23">
        <v>45797.320659722202</v>
      </c>
      <c r="F305" s="23">
        <v>45798.5255092593</v>
      </c>
    </row>
    <row r="306" spans="1:6" s="14" customFormat="1" ht="15" x14ac:dyDescent="0.3">
      <c r="A306" s="22">
        <v>304</v>
      </c>
      <c r="B306" s="22" t="s">
        <v>1</v>
      </c>
      <c r="C306" s="22" t="s">
        <v>2</v>
      </c>
      <c r="D306" s="22" t="s">
        <v>3</v>
      </c>
      <c r="E306" s="23">
        <v>45797.486944444398</v>
      </c>
      <c r="F306" s="23">
        <v>45798.522233796299</v>
      </c>
    </row>
    <row r="307" spans="1:6" s="14" customFormat="1" ht="15" x14ac:dyDescent="0.3">
      <c r="A307" s="22">
        <v>305</v>
      </c>
      <c r="B307" s="22" t="s">
        <v>9</v>
      </c>
      <c r="C307" s="22" t="s">
        <v>5</v>
      </c>
      <c r="D307" s="22" t="s">
        <v>3</v>
      </c>
      <c r="E307" s="23">
        <v>45797.540879629603</v>
      </c>
      <c r="F307" s="23">
        <v>45798.510717592602</v>
      </c>
    </row>
    <row r="308" spans="1:6" s="14" customFormat="1" ht="15" x14ac:dyDescent="0.3">
      <c r="A308" s="22">
        <v>306</v>
      </c>
      <c r="B308" s="22" t="s">
        <v>70</v>
      </c>
      <c r="C308" s="22" t="s">
        <v>5</v>
      </c>
      <c r="D308" s="22" t="s">
        <v>3</v>
      </c>
      <c r="E308" s="23">
        <v>45790.588761574101</v>
      </c>
      <c r="F308" s="23">
        <v>45798.509571759299</v>
      </c>
    </row>
    <row r="309" spans="1:6" s="14" customFormat="1" ht="15" x14ac:dyDescent="0.3">
      <c r="A309" s="22">
        <v>307</v>
      </c>
      <c r="B309" s="22" t="s">
        <v>70</v>
      </c>
      <c r="C309" s="22" t="s">
        <v>5</v>
      </c>
      <c r="D309" s="22" t="s">
        <v>3</v>
      </c>
      <c r="E309" s="23">
        <v>45790.534062500003</v>
      </c>
      <c r="F309" s="23">
        <v>45798.508703703701</v>
      </c>
    </row>
    <row r="310" spans="1:6" s="14" customFormat="1" ht="15" x14ac:dyDescent="0.3">
      <c r="A310" s="22">
        <v>308</v>
      </c>
      <c r="B310" s="22" t="s">
        <v>6</v>
      </c>
      <c r="C310" s="22" t="s">
        <v>5</v>
      </c>
      <c r="D310" s="22" t="s">
        <v>3</v>
      </c>
      <c r="E310" s="23">
        <v>45796.376585648097</v>
      </c>
      <c r="F310" s="23">
        <v>45798.499849537002</v>
      </c>
    </row>
    <row r="311" spans="1:6" s="14" customFormat="1" ht="15" x14ac:dyDescent="0.3">
      <c r="A311" s="22">
        <v>309</v>
      </c>
      <c r="B311" s="22" t="s">
        <v>6</v>
      </c>
      <c r="C311" s="22" t="s">
        <v>5</v>
      </c>
      <c r="D311" s="22" t="s">
        <v>3</v>
      </c>
      <c r="E311" s="23">
        <v>45798.370347222197</v>
      </c>
      <c r="F311" s="23">
        <v>45798.485520833303</v>
      </c>
    </row>
    <row r="312" spans="1:6" s="14" customFormat="1" ht="15" x14ac:dyDescent="0.3">
      <c r="A312" s="22">
        <v>310</v>
      </c>
      <c r="B312" s="22" t="s">
        <v>9</v>
      </c>
      <c r="C312" s="22" t="s">
        <v>5</v>
      </c>
      <c r="D312" s="22" t="s">
        <v>3</v>
      </c>
      <c r="E312" s="23">
        <v>45796.384837963</v>
      </c>
      <c r="F312" s="23">
        <v>45798.480775463002</v>
      </c>
    </row>
    <row r="313" spans="1:6" s="14" customFormat="1" ht="15" x14ac:dyDescent="0.3">
      <c r="A313" s="22">
        <v>311</v>
      </c>
      <c r="B313" s="22" t="s">
        <v>65</v>
      </c>
      <c r="C313" s="22" t="s">
        <v>8</v>
      </c>
      <c r="D313" s="22" t="s">
        <v>3</v>
      </c>
      <c r="E313" s="23">
        <v>45798.420937499999</v>
      </c>
      <c r="F313" s="23">
        <v>45798.470833333296</v>
      </c>
    </row>
    <row r="314" spans="1:6" s="14" customFormat="1" ht="15" x14ac:dyDescent="0.3">
      <c r="A314" s="22">
        <v>312</v>
      </c>
      <c r="B314" s="22" t="s">
        <v>70</v>
      </c>
      <c r="C314" s="22" t="s">
        <v>5</v>
      </c>
      <c r="D314" s="22" t="s">
        <v>3</v>
      </c>
      <c r="E314" s="23">
        <v>45797.405914351897</v>
      </c>
      <c r="F314" s="23">
        <v>45798.459687499999</v>
      </c>
    </row>
    <row r="315" spans="1:6" s="14" customFormat="1" ht="15" x14ac:dyDescent="0.3">
      <c r="A315" s="22">
        <v>313</v>
      </c>
      <c r="B315" s="22" t="s">
        <v>1</v>
      </c>
      <c r="C315" s="22" t="s">
        <v>2</v>
      </c>
      <c r="D315" s="22" t="s">
        <v>3</v>
      </c>
      <c r="E315" s="23">
        <v>45796.300937499997</v>
      </c>
      <c r="F315" s="23">
        <v>45798.458425925899</v>
      </c>
    </row>
    <row r="316" spans="1:6" s="14" customFormat="1" ht="15" x14ac:dyDescent="0.3">
      <c r="A316" s="22">
        <v>314</v>
      </c>
      <c r="B316" s="22" t="s">
        <v>70</v>
      </c>
      <c r="C316" s="22" t="s">
        <v>5</v>
      </c>
      <c r="D316" s="22" t="s">
        <v>3</v>
      </c>
      <c r="E316" s="23">
        <v>45723.393831018497</v>
      </c>
      <c r="F316" s="23">
        <v>45798.457824074103</v>
      </c>
    </row>
    <row r="317" spans="1:6" s="14" customFormat="1" ht="15" x14ac:dyDescent="0.3">
      <c r="A317" s="22">
        <v>315</v>
      </c>
      <c r="B317" s="22" t="s">
        <v>1</v>
      </c>
      <c r="C317" s="22" t="s">
        <v>2</v>
      </c>
      <c r="D317" s="22" t="s">
        <v>3</v>
      </c>
      <c r="E317" s="23">
        <v>45792.580682870401</v>
      </c>
      <c r="F317" s="23">
        <v>45798.455185185201</v>
      </c>
    </row>
    <row r="318" spans="1:6" s="14" customFormat="1" ht="15" x14ac:dyDescent="0.3">
      <c r="A318" s="22">
        <v>316</v>
      </c>
      <c r="B318" s="22" t="s">
        <v>1</v>
      </c>
      <c r="C318" s="22" t="s">
        <v>2</v>
      </c>
      <c r="D318" s="22" t="s">
        <v>3</v>
      </c>
      <c r="E318" s="23">
        <v>45791.645787037</v>
      </c>
      <c r="F318" s="23">
        <v>45798.452175925901</v>
      </c>
    </row>
    <row r="319" spans="1:6" s="14" customFormat="1" ht="15" x14ac:dyDescent="0.3">
      <c r="A319" s="22">
        <v>317</v>
      </c>
      <c r="B319" s="22" t="s">
        <v>1</v>
      </c>
      <c r="C319" s="22" t="s">
        <v>2</v>
      </c>
      <c r="D319" s="22" t="s">
        <v>3</v>
      </c>
      <c r="E319" s="23">
        <v>45791.483530092599</v>
      </c>
      <c r="F319" s="23">
        <v>45798.449606481503</v>
      </c>
    </row>
    <row r="320" spans="1:6" s="14" customFormat="1" ht="15" x14ac:dyDescent="0.3">
      <c r="A320" s="22">
        <v>318</v>
      </c>
      <c r="B320" s="22" t="s">
        <v>1</v>
      </c>
      <c r="C320" s="22" t="s">
        <v>2</v>
      </c>
      <c r="D320" s="22" t="s">
        <v>3</v>
      </c>
      <c r="E320" s="23">
        <v>45796.453125</v>
      </c>
      <c r="F320" s="23">
        <v>45798.449143518497</v>
      </c>
    </row>
    <row r="321" spans="1:6" s="14" customFormat="1" ht="15" x14ac:dyDescent="0.3">
      <c r="A321" s="22">
        <v>319</v>
      </c>
      <c r="B321" s="22" t="s">
        <v>4</v>
      </c>
      <c r="C321" s="22" t="s">
        <v>5</v>
      </c>
      <c r="D321" s="22" t="s">
        <v>3</v>
      </c>
      <c r="E321" s="23">
        <v>45792.6538657407</v>
      </c>
      <c r="F321" s="23">
        <v>45798.448194444398</v>
      </c>
    </row>
    <row r="322" spans="1:6" s="14" customFormat="1" ht="15" x14ac:dyDescent="0.3">
      <c r="A322" s="22">
        <v>320</v>
      </c>
      <c r="B322" s="22" t="s">
        <v>4</v>
      </c>
      <c r="C322" s="22" t="s">
        <v>5</v>
      </c>
      <c r="D322" s="22" t="s">
        <v>3</v>
      </c>
      <c r="E322" s="23">
        <v>45792.657349537003</v>
      </c>
      <c r="F322" s="23">
        <v>45798.447858796302</v>
      </c>
    </row>
    <row r="323" spans="1:6" s="14" customFormat="1" ht="15" x14ac:dyDescent="0.3">
      <c r="A323" s="22">
        <v>321</v>
      </c>
      <c r="B323" s="22" t="s">
        <v>4</v>
      </c>
      <c r="C323" s="22" t="s">
        <v>5</v>
      </c>
      <c r="D323" s="22" t="s">
        <v>3</v>
      </c>
      <c r="E323" s="23">
        <v>45792.646874999999</v>
      </c>
      <c r="F323" s="23">
        <v>45798.4475578704</v>
      </c>
    </row>
    <row r="324" spans="1:6" s="14" customFormat="1" ht="15" x14ac:dyDescent="0.3">
      <c r="A324" s="22">
        <v>322</v>
      </c>
      <c r="B324" s="22" t="s">
        <v>4</v>
      </c>
      <c r="C324" s="22" t="s">
        <v>5</v>
      </c>
      <c r="D324" s="22" t="s">
        <v>3</v>
      </c>
      <c r="E324" s="23">
        <v>45792.636631944399</v>
      </c>
      <c r="F324" s="23">
        <v>45798.447025463</v>
      </c>
    </row>
    <row r="325" spans="1:6" s="14" customFormat="1" ht="15" x14ac:dyDescent="0.3">
      <c r="A325" s="22">
        <v>323</v>
      </c>
      <c r="B325" s="22" t="s">
        <v>4</v>
      </c>
      <c r="C325" s="22" t="s">
        <v>5</v>
      </c>
      <c r="D325" s="22" t="s">
        <v>3</v>
      </c>
      <c r="E325" s="23">
        <v>45792.628333333298</v>
      </c>
      <c r="F325" s="23">
        <v>45798.446770833303</v>
      </c>
    </row>
    <row r="326" spans="1:6" s="14" customFormat="1" ht="15" x14ac:dyDescent="0.3">
      <c r="A326" s="22">
        <v>324</v>
      </c>
      <c r="B326" s="22" t="s">
        <v>4</v>
      </c>
      <c r="C326" s="22" t="s">
        <v>5</v>
      </c>
      <c r="D326" s="22" t="s">
        <v>3</v>
      </c>
      <c r="E326" s="23">
        <v>45792.611840277801</v>
      </c>
      <c r="F326" s="23">
        <v>45798.446493055599</v>
      </c>
    </row>
    <row r="327" spans="1:6" s="14" customFormat="1" ht="15" x14ac:dyDescent="0.3">
      <c r="A327" s="22">
        <v>325</v>
      </c>
      <c r="B327" s="22" t="s">
        <v>4</v>
      </c>
      <c r="C327" s="22" t="s">
        <v>5</v>
      </c>
      <c r="D327" s="22" t="s">
        <v>3</v>
      </c>
      <c r="E327" s="23">
        <v>45792.6430092593</v>
      </c>
      <c r="F327" s="23">
        <v>45798.446203703701</v>
      </c>
    </row>
    <row r="328" spans="1:6" s="14" customFormat="1" ht="15" x14ac:dyDescent="0.3">
      <c r="A328" s="22">
        <v>326</v>
      </c>
      <c r="B328" s="22" t="s">
        <v>4</v>
      </c>
      <c r="C328" s="22" t="s">
        <v>5</v>
      </c>
      <c r="D328" s="22" t="s">
        <v>3</v>
      </c>
      <c r="E328" s="23">
        <v>45792.6100462963</v>
      </c>
      <c r="F328" s="23">
        <v>45798.445474537002</v>
      </c>
    </row>
    <row r="329" spans="1:6" s="14" customFormat="1" ht="15" x14ac:dyDescent="0.3">
      <c r="A329" s="22">
        <v>327</v>
      </c>
      <c r="B329" s="22" t="s">
        <v>1</v>
      </c>
      <c r="C329" s="22" t="s">
        <v>2</v>
      </c>
      <c r="D329" s="22" t="s">
        <v>3</v>
      </c>
      <c r="E329" s="23">
        <v>45796.984050925901</v>
      </c>
      <c r="F329" s="23">
        <v>45798.444733796299</v>
      </c>
    </row>
    <row r="330" spans="1:6" s="14" customFormat="1" ht="15" x14ac:dyDescent="0.3">
      <c r="A330" s="22">
        <v>328</v>
      </c>
      <c r="B330" s="22" t="s">
        <v>1</v>
      </c>
      <c r="C330" s="22" t="s">
        <v>2</v>
      </c>
      <c r="D330" s="22" t="s">
        <v>3</v>
      </c>
      <c r="E330" s="23">
        <v>45734.307511574101</v>
      </c>
      <c r="F330" s="23">
        <v>45798.440625000003</v>
      </c>
    </row>
    <row r="331" spans="1:6" s="14" customFormat="1" ht="15" x14ac:dyDescent="0.3">
      <c r="A331" s="22">
        <v>329</v>
      </c>
      <c r="B331" s="22" t="s">
        <v>1</v>
      </c>
      <c r="C331" s="22" t="s">
        <v>2</v>
      </c>
      <c r="D331" s="22" t="s">
        <v>3</v>
      </c>
      <c r="E331" s="23">
        <v>45791.499652777798</v>
      </c>
      <c r="F331" s="23">
        <v>45798.422245370399</v>
      </c>
    </row>
    <row r="332" spans="1:6" s="14" customFormat="1" ht="15" x14ac:dyDescent="0.3">
      <c r="A332" s="22">
        <v>330</v>
      </c>
      <c r="B332" s="22" t="s">
        <v>65</v>
      </c>
      <c r="C332" s="22" t="s">
        <v>8</v>
      </c>
      <c r="D332" s="22" t="s">
        <v>3</v>
      </c>
      <c r="E332" s="23">
        <v>45797.578090277799</v>
      </c>
      <c r="F332" s="23">
        <v>45798.418148148201</v>
      </c>
    </row>
    <row r="333" spans="1:6" s="14" customFormat="1" ht="15" x14ac:dyDescent="0.3">
      <c r="A333" s="22">
        <v>331</v>
      </c>
      <c r="B333" s="22" t="s">
        <v>1</v>
      </c>
      <c r="C333" s="22" t="s">
        <v>2</v>
      </c>
      <c r="D333" s="22" t="s">
        <v>3</v>
      </c>
      <c r="E333" s="23">
        <v>45796.410138888903</v>
      </c>
      <c r="F333" s="23">
        <v>45798.416608796302</v>
      </c>
    </row>
    <row r="334" spans="1:6" s="14" customFormat="1" ht="15" x14ac:dyDescent="0.3">
      <c r="A334" s="22">
        <v>332</v>
      </c>
      <c r="B334" s="22" t="s">
        <v>65</v>
      </c>
      <c r="C334" s="22" t="s">
        <v>8</v>
      </c>
      <c r="D334" s="22" t="s">
        <v>67</v>
      </c>
      <c r="E334" s="23">
        <v>45798.395034722198</v>
      </c>
      <c r="F334" s="23">
        <v>45798.397997685199</v>
      </c>
    </row>
    <row r="335" spans="1:6" s="14" customFormat="1" ht="15" x14ac:dyDescent="0.3">
      <c r="A335" s="22">
        <v>333</v>
      </c>
      <c r="B335" s="22" t="s">
        <v>72</v>
      </c>
      <c r="C335" s="22" t="s">
        <v>8</v>
      </c>
      <c r="D335" s="22" t="s">
        <v>3</v>
      </c>
      <c r="E335" s="23">
        <v>45790.572256944397</v>
      </c>
      <c r="F335" s="23">
        <v>45798.379456018498</v>
      </c>
    </row>
    <row r="336" spans="1:6" s="14" customFormat="1" ht="15" x14ac:dyDescent="0.3">
      <c r="A336" s="22">
        <v>334</v>
      </c>
      <c r="B336" s="22" t="s">
        <v>15</v>
      </c>
      <c r="C336" s="22" t="s">
        <v>16</v>
      </c>
      <c r="D336" s="22" t="s">
        <v>3</v>
      </c>
      <c r="E336" s="23">
        <v>45797.624062499999</v>
      </c>
      <c r="F336" s="23">
        <v>45798.378321759301</v>
      </c>
    </row>
    <row r="337" spans="1:6" s="14" customFormat="1" ht="15" x14ac:dyDescent="0.3">
      <c r="A337" s="22">
        <v>335</v>
      </c>
      <c r="B337" s="22" t="s">
        <v>9</v>
      </c>
      <c r="C337" s="22" t="s">
        <v>5</v>
      </c>
      <c r="D337" s="22" t="s">
        <v>3</v>
      </c>
      <c r="E337" s="23">
        <v>45790.579212962999</v>
      </c>
      <c r="F337" s="23">
        <v>45798.374120370398</v>
      </c>
    </row>
    <row r="338" spans="1:6" s="14" customFormat="1" ht="15" x14ac:dyDescent="0.3">
      <c r="A338" s="22">
        <v>336</v>
      </c>
      <c r="B338" s="22" t="s">
        <v>76</v>
      </c>
      <c r="C338" s="22" t="s">
        <v>78</v>
      </c>
      <c r="D338" s="22" t="s">
        <v>3</v>
      </c>
      <c r="E338" s="23">
        <v>45755.411504629599</v>
      </c>
      <c r="F338" s="23">
        <v>45798.370011574101</v>
      </c>
    </row>
    <row r="339" spans="1:6" s="14" customFormat="1" ht="15" x14ac:dyDescent="0.3">
      <c r="A339" s="22">
        <v>337</v>
      </c>
      <c r="B339" s="22" t="s">
        <v>7</v>
      </c>
      <c r="C339" s="22" t="s">
        <v>5</v>
      </c>
      <c r="D339" s="22" t="s">
        <v>3</v>
      </c>
      <c r="E339" s="23">
        <v>45797.642685185201</v>
      </c>
      <c r="F339" s="23">
        <v>45798.335509259297</v>
      </c>
    </row>
    <row r="340" spans="1:6" s="14" customFormat="1" ht="15" x14ac:dyDescent="0.3">
      <c r="A340" s="22">
        <v>338</v>
      </c>
      <c r="B340" s="22" t="s">
        <v>6</v>
      </c>
      <c r="C340" s="22" t="s">
        <v>5</v>
      </c>
      <c r="D340" s="22" t="s">
        <v>3</v>
      </c>
      <c r="E340" s="23">
        <v>45798.312650462998</v>
      </c>
      <c r="F340" s="23">
        <v>45798.327106481498</v>
      </c>
    </row>
    <row r="341" spans="1:6" s="14" customFormat="1" ht="15" x14ac:dyDescent="0.3">
      <c r="A341" s="22">
        <v>339</v>
      </c>
      <c r="B341" s="22" t="s">
        <v>14</v>
      </c>
      <c r="C341" s="22" t="s">
        <v>5</v>
      </c>
      <c r="D341" s="22" t="s">
        <v>3</v>
      </c>
      <c r="E341" s="23">
        <v>45797.6344328704</v>
      </c>
      <c r="F341" s="23">
        <v>45798.299236111103</v>
      </c>
    </row>
    <row r="342" spans="1:6" s="14" customFormat="1" ht="15" x14ac:dyDescent="0.3">
      <c r="A342" s="22">
        <v>340</v>
      </c>
      <c r="B342" s="22" t="s">
        <v>12</v>
      </c>
      <c r="C342" s="22" t="s">
        <v>5</v>
      </c>
      <c r="D342" s="22" t="s">
        <v>3</v>
      </c>
      <c r="E342" s="23">
        <v>45792.593981481499</v>
      </c>
      <c r="F342" s="23">
        <v>45798.297106481499</v>
      </c>
    </row>
    <row r="343" spans="1:6" s="14" customFormat="1" ht="15" x14ac:dyDescent="0.3">
      <c r="A343" s="22">
        <v>341</v>
      </c>
      <c r="B343" s="22" t="s">
        <v>19</v>
      </c>
      <c r="C343" s="22" t="s">
        <v>5</v>
      </c>
      <c r="D343" s="22" t="s">
        <v>3</v>
      </c>
      <c r="E343" s="23">
        <v>45796.461724537003</v>
      </c>
      <c r="F343" s="23">
        <v>45798.294699074097</v>
      </c>
    </row>
    <row r="344" spans="1:6" s="14" customFormat="1" ht="15" x14ac:dyDescent="0.3">
      <c r="A344" s="22">
        <v>342</v>
      </c>
      <c r="B344" s="22" t="s">
        <v>4</v>
      </c>
      <c r="C344" s="22" t="s">
        <v>5</v>
      </c>
      <c r="D344" s="22" t="s">
        <v>3</v>
      </c>
      <c r="E344" s="23">
        <v>45797.628379629597</v>
      </c>
      <c r="F344" s="23">
        <v>45797.656805555598</v>
      </c>
    </row>
    <row r="345" spans="1:6" s="14" customFormat="1" ht="15" x14ac:dyDescent="0.3">
      <c r="A345" s="22">
        <v>343</v>
      </c>
      <c r="B345" s="22" t="s">
        <v>14</v>
      </c>
      <c r="C345" s="22" t="s">
        <v>5</v>
      </c>
      <c r="D345" s="22" t="s">
        <v>3</v>
      </c>
      <c r="E345" s="23">
        <v>45797.609131944402</v>
      </c>
      <c r="F345" s="23">
        <v>45797.620914351799</v>
      </c>
    </row>
    <row r="346" spans="1:6" s="14" customFormat="1" ht="15" x14ac:dyDescent="0.3">
      <c r="A346" s="22">
        <v>344</v>
      </c>
      <c r="B346" s="22" t="s">
        <v>15</v>
      </c>
      <c r="C346" s="22" t="s">
        <v>16</v>
      </c>
      <c r="D346" s="22" t="s">
        <v>3</v>
      </c>
      <c r="E346" s="23">
        <v>45797.596064814803</v>
      </c>
      <c r="F346" s="23">
        <v>45797.604849536998</v>
      </c>
    </row>
    <row r="347" spans="1:6" s="14" customFormat="1" ht="15" x14ac:dyDescent="0.3">
      <c r="A347" s="22">
        <v>345</v>
      </c>
      <c r="B347" s="22" t="s">
        <v>7</v>
      </c>
      <c r="C347" s="22" t="s">
        <v>5</v>
      </c>
      <c r="D347" s="22" t="s">
        <v>3</v>
      </c>
      <c r="E347" s="23">
        <v>45797.576296296298</v>
      </c>
      <c r="F347" s="23">
        <v>45797.597500000003</v>
      </c>
    </row>
    <row r="348" spans="1:6" s="14" customFormat="1" ht="15" x14ac:dyDescent="0.3">
      <c r="A348" s="22">
        <v>346</v>
      </c>
      <c r="B348" s="22" t="s">
        <v>4</v>
      </c>
      <c r="C348" s="22" t="s">
        <v>5</v>
      </c>
      <c r="D348" s="22" t="s">
        <v>3</v>
      </c>
      <c r="E348" s="23">
        <v>45790.549537036997</v>
      </c>
      <c r="F348" s="23">
        <v>45797.593136574098</v>
      </c>
    </row>
    <row r="349" spans="1:6" s="14" customFormat="1" ht="15" x14ac:dyDescent="0.3">
      <c r="A349" s="22">
        <v>347</v>
      </c>
      <c r="B349" s="22" t="s">
        <v>6</v>
      </c>
      <c r="C349" s="22" t="s">
        <v>5</v>
      </c>
      <c r="D349" s="22" t="s">
        <v>3</v>
      </c>
      <c r="E349" s="23">
        <v>45797.573518518497</v>
      </c>
      <c r="F349" s="23">
        <v>45797.590624999997</v>
      </c>
    </row>
    <row r="350" spans="1:6" s="14" customFormat="1" ht="15" x14ac:dyDescent="0.3">
      <c r="A350" s="22">
        <v>348</v>
      </c>
      <c r="B350" s="22" t="s">
        <v>65</v>
      </c>
      <c r="C350" s="22" t="s">
        <v>8</v>
      </c>
      <c r="D350" s="22" t="s">
        <v>67</v>
      </c>
      <c r="E350" s="23">
        <v>45797.566423611097</v>
      </c>
      <c r="F350" s="23">
        <v>45797.568611111099</v>
      </c>
    </row>
    <row r="351" spans="1:6" s="14" customFormat="1" ht="15" x14ac:dyDescent="0.3">
      <c r="A351" s="22">
        <v>349</v>
      </c>
      <c r="B351" s="22" t="s">
        <v>65</v>
      </c>
      <c r="C351" s="22" t="s">
        <v>8</v>
      </c>
      <c r="D351" s="22" t="s">
        <v>67</v>
      </c>
      <c r="E351" s="23">
        <v>45797.565972222197</v>
      </c>
      <c r="F351" s="23">
        <v>45797.5683796296</v>
      </c>
    </row>
    <row r="352" spans="1:6" s="14" customFormat="1" ht="15" x14ac:dyDescent="0.3">
      <c r="A352" s="22">
        <v>350</v>
      </c>
      <c r="B352" s="22" t="s">
        <v>65</v>
      </c>
      <c r="C352" s="22" t="s">
        <v>8</v>
      </c>
      <c r="D352" s="22" t="s">
        <v>67</v>
      </c>
      <c r="E352" s="23">
        <v>45797.566331018497</v>
      </c>
      <c r="F352" s="23">
        <v>45797.568148148202</v>
      </c>
    </row>
    <row r="353" spans="1:6" s="14" customFormat="1" ht="15" x14ac:dyDescent="0.3">
      <c r="A353" s="22">
        <v>351</v>
      </c>
      <c r="B353" s="22" t="s">
        <v>9</v>
      </c>
      <c r="C353" s="22" t="s">
        <v>5</v>
      </c>
      <c r="D353" s="22" t="s">
        <v>3</v>
      </c>
      <c r="E353" s="23">
        <v>45790.540752314802</v>
      </c>
      <c r="F353" s="23">
        <v>45797.556493055599</v>
      </c>
    </row>
    <row r="354" spans="1:6" s="14" customFormat="1" ht="15" x14ac:dyDescent="0.3">
      <c r="A354" s="22">
        <v>352</v>
      </c>
      <c r="B354" s="22" t="s">
        <v>9</v>
      </c>
      <c r="C354" s="22" t="s">
        <v>5</v>
      </c>
      <c r="D354" s="22" t="s">
        <v>3</v>
      </c>
      <c r="E354" s="23">
        <v>45796.494293981501</v>
      </c>
      <c r="F354" s="23">
        <v>45797.542928240699</v>
      </c>
    </row>
    <row r="355" spans="1:6" s="14" customFormat="1" ht="15" x14ac:dyDescent="0.3">
      <c r="A355" s="22">
        <v>353</v>
      </c>
      <c r="B355" s="22" t="s">
        <v>4</v>
      </c>
      <c r="C355" s="22" t="s">
        <v>5</v>
      </c>
      <c r="D355" s="22" t="s">
        <v>3</v>
      </c>
      <c r="E355" s="23">
        <v>45790.510879629597</v>
      </c>
      <c r="F355" s="23">
        <v>45797.539525462998</v>
      </c>
    </row>
    <row r="356" spans="1:6" s="14" customFormat="1" ht="15" x14ac:dyDescent="0.3">
      <c r="A356" s="22">
        <v>354</v>
      </c>
      <c r="B356" s="22" t="s">
        <v>14</v>
      </c>
      <c r="C356" s="22" t="s">
        <v>5</v>
      </c>
      <c r="D356" s="22" t="s">
        <v>3</v>
      </c>
      <c r="E356" s="23">
        <v>45797.4474305556</v>
      </c>
      <c r="F356" s="23">
        <v>45797.535358796304</v>
      </c>
    </row>
    <row r="357" spans="1:6" s="14" customFormat="1" ht="15" x14ac:dyDescent="0.3">
      <c r="A357" s="22">
        <v>355</v>
      </c>
      <c r="B357" s="22" t="s">
        <v>13</v>
      </c>
      <c r="C357" s="22" t="s">
        <v>5</v>
      </c>
      <c r="D357" s="22" t="s">
        <v>3</v>
      </c>
      <c r="E357" s="23">
        <v>45790.485312500001</v>
      </c>
      <c r="F357" s="23">
        <v>45797.530624999999</v>
      </c>
    </row>
    <row r="358" spans="1:6" s="14" customFormat="1" ht="15" x14ac:dyDescent="0.3">
      <c r="A358" s="22">
        <v>356</v>
      </c>
      <c r="B358" s="22" t="s">
        <v>6</v>
      </c>
      <c r="C358" s="22" t="s">
        <v>5</v>
      </c>
      <c r="D358" s="22" t="s">
        <v>3</v>
      </c>
      <c r="E358" s="23">
        <v>45797.519398148099</v>
      </c>
      <c r="F358" s="23">
        <v>45797.520671296297</v>
      </c>
    </row>
    <row r="359" spans="1:6" s="14" customFormat="1" ht="15" x14ac:dyDescent="0.3">
      <c r="A359" s="22">
        <v>357</v>
      </c>
      <c r="B359" s="22" t="s">
        <v>4</v>
      </c>
      <c r="C359" s="22" t="s">
        <v>5</v>
      </c>
      <c r="D359" s="22" t="s">
        <v>3</v>
      </c>
      <c r="E359" s="23">
        <v>45790.600509259297</v>
      </c>
      <c r="F359" s="23">
        <v>45797.513981481497</v>
      </c>
    </row>
    <row r="360" spans="1:6" s="14" customFormat="1" ht="15" x14ac:dyDescent="0.3">
      <c r="A360" s="22">
        <v>358</v>
      </c>
      <c r="B360" s="22" t="s">
        <v>15</v>
      </c>
      <c r="C360" s="22" t="s">
        <v>16</v>
      </c>
      <c r="D360" s="22" t="s">
        <v>3</v>
      </c>
      <c r="E360" s="23">
        <v>45797.484178240702</v>
      </c>
      <c r="F360" s="23">
        <v>45797.507789351897</v>
      </c>
    </row>
    <row r="361" spans="1:6" s="14" customFormat="1" ht="15" x14ac:dyDescent="0.3">
      <c r="A361" s="22">
        <v>359</v>
      </c>
      <c r="B361" s="22" t="s">
        <v>14</v>
      </c>
      <c r="C361" s="22" t="s">
        <v>5</v>
      </c>
      <c r="D361" s="22" t="s">
        <v>3</v>
      </c>
      <c r="E361" s="23">
        <v>45797.477268518502</v>
      </c>
      <c r="F361" s="23">
        <v>45797.5074074074</v>
      </c>
    </row>
    <row r="362" spans="1:6" s="14" customFormat="1" ht="15" x14ac:dyDescent="0.3">
      <c r="A362" s="22">
        <v>360</v>
      </c>
      <c r="B362" s="22" t="s">
        <v>1</v>
      </c>
      <c r="C362" s="22" t="s">
        <v>2</v>
      </c>
      <c r="D362" s="22" t="s">
        <v>3</v>
      </c>
      <c r="E362" s="23">
        <v>45783.384270833303</v>
      </c>
      <c r="F362" s="23">
        <v>45797.507384259297</v>
      </c>
    </row>
    <row r="363" spans="1:6" s="14" customFormat="1" ht="15" x14ac:dyDescent="0.3">
      <c r="A363" s="22">
        <v>361</v>
      </c>
      <c r="B363" s="22" t="s">
        <v>14</v>
      </c>
      <c r="C363" s="22" t="s">
        <v>5</v>
      </c>
      <c r="D363" s="22" t="s">
        <v>3</v>
      </c>
      <c r="E363" s="23">
        <v>45797.4480092593</v>
      </c>
      <c r="F363" s="23">
        <v>45797.505590277797</v>
      </c>
    </row>
    <row r="364" spans="1:6" s="14" customFormat="1" ht="15" x14ac:dyDescent="0.3">
      <c r="A364" s="22">
        <v>362</v>
      </c>
      <c r="B364" s="22" t="s">
        <v>14</v>
      </c>
      <c r="C364" s="22" t="s">
        <v>5</v>
      </c>
      <c r="D364" s="22" t="s">
        <v>3</v>
      </c>
      <c r="E364" s="23">
        <v>45797.449120370402</v>
      </c>
      <c r="F364" s="23">
        <v>45797.504942129599</v>
      </c>
    </row>
    <row r="365" spans="1:6" s="14" customFormat="1" ht="15" x14ac:dyDescent="0.3">
      <c r="A365" s="22">
        <v>363</v>
      </c>
      <c r="B365" s="22" t="s">
        <v>4</v>
      </c>
      <c r="C365" s="22" t="s">
        <v>5</v>
      </c>
      <c r="D365" s="22" t="s">
        <v>3</v>
      </c>
      <c r="E365" s="23">
        <v>45796.363981481503</v>
      </c>
      <c r="F365" s="23">
        <v>45797.493067129602</v>
      </c>
    </row>
    <row r="366" spans="1:6" s="14" customFormat="1" ht="15" x14ac:dyDescent="0.3">
      <c r="A366" s="22">
        <v>364</v>
      </c>
      <c r="B366" s="22" t="s">
        <v>7</v>
      </c>
      <c r="C366" s="22" t="s">
        <v>5</v>
      </c>
      <c r="D366" s="22" t="s">
        <v>3</v>
      </c>
      <c r="E366" s="23">
        <v>45797.451967592599</v>
      </c>
      <c r="F366" s="23">
        <v>45797.488611111097</v>
      </c>
    </row>
    <row r="367" spans="1:6" s="14" customFormat="1" ht="15" x14ac:dyDescent="0.3">
      <c r="A367" s="22">
        <v>365</v>
      </c>
      <c r="B367" s="22" t="s">
        <v>14</v>
      </c>
      <c r="C367" s="22" t="s">
        <v>5</v>
      </c>
      <c r="D367" s="22" t="s">
        <v>3</v>
      </c>
      <c r="E367" s="23">
        <v>45797.448715277802</v>
      </c>
      <c r="F367" s="23">
        <v>45797.487048611103</v>
      </c>
    </row>
    <row r="368" spans="1:6" s="14" customFormat="1" ht="15" x14ac:dyDescent="0.3">
      <c r="A368" s="22">
        <v>366</v>
      </c>
      <c r="B368" s="22" t="s">
        <v>4</v>
      </c>
      <c r="C368" s="22" t="s">
        <v>5</v>
      </c>
      <c r="D368" s="22" t="s">
        <v>3</v>
      </c>
      <c r="E368" s="23">
        <v>45793.313229166699</v>
      </c>
      <c r="F368" s="23">
        <v>45797.481157407397</v>
      </c>
    </row>
    <row r="369" spans="1:6" s="14" customFormat="1" ht="15" x14ac:dyDescent="0.3">
      <c r="A369" s="22">
        <v>367</v>
      </c>
      <c r="B369" s="22" t="s">
        <v>7</v>
      </c>
      <c r="C369" s="22" t="s">
        <v>5</v>
      </c>
      <c r="D369" s="22" t="s">
        <v>3</v>
      </c>
      <c r="E369" s="23">
        <v>45797.348935185197</v>
      </c>
      <c r="F369" s="23">
        <v>45797.479432870401</v>
      </c>
    </row>
    <row r="370" spans="1:6" s="14" customFormat="1" ht="15" x14ac:dyDescent="0.3">
      <c r="A370" s="22">
        <v>368</v>
      </c>
      <c r="B370" s="22" t="s">
        <v>65</v>
      </c>
      <c r="C370" s="22" t="s">
        <v>8</v>
      </c>
      <c r="D370" s="22" t="s">
        <v>67</v>
      </c>
      <c r="E370" s="23">
        <v>45797.4714467593</v>
      </c>
      <c r="F370" s="23">
        <v>45797.472557870402</v>
      </c>
    </row>
    <row r="371" spans="1:6" s="14" customFormat="1" ht="15" x14ac:dyDescent="0.3">
      <c r="A371" s="22">
        <v>369</v>
      </c>
      <c r="B371" s="22" t="s">
        <v>9</v>
      </c>
      <c r="C371" s="22" t="s">
        <v>5</v>
      </c>
      <c r="D371" s="22" t="s">
        <v>3</v>
      </c>
      <c r="E371" s="23">
        <v>45797.390590277799</v>
      </c>
      <c r="F371" s="23">
        <v>45797.471331018503</v>
      </c>
    </row>
    <row r="372" spans="1:6" s="14" customFormat="1" ht="15" x14ac:dyDescent="0.3">
      <c r="A372" s="22">
        <v>370</v>
      </c>
      <c r="B372" s="22" t="s">
        <v>15</v>
      </c>
      <c r="C372" s="22" t="s">
        <v>16</v>
      </c>
      <c r="D372" s="22" t="s">
        <v>3</v>
      </c>
      <c r="E372" s="23">
        <v>45797.458263888897</v>
      </c>
      <c r="F372" s="23">
        <v>45797.4690162037</v>
      </c>
    </row>
    <row r="373" spans="1:6" s="14" customFormat="1" ht="15" x14ac:dyDescent="0.3">
      <c r="A373" s="22">
        <v>371</v>
      </c>
      <c r="B373" s="22" t="s">
        <v>4</v>
      </c>
      <c r="C373" s="22" t="s">
        <v>5</v>
      </c>
      <c r="D373" s="22" t="s">
        <v>3</v>
      </c>
      <c r="E373" s="23">
        <v>45791.431689814803</v>
      </c>
      <c r="F373" s="23">
        <v>45797.456967592603</v>
      </c>
    </row>
    <row r="374" spans="1:6" s="14" customFormat="1" ht="15" x14ac:dyDescent="0.3">
      <c r="A374" s="22">
        <v>372</v>
      </c>
      <c r="B374" s="22" t="s">
        <v>65</v>
      </c>
      <c r="C374" s="22" t="s">
        <v>8</v>
      </c>
      <c r="D374" s="22" t="s">
        <v>67</v>
      </c>
      <c r="E374" s="23">
        <v>45797.449247685203</v>
      </c>
      <c r="F374" s="23">
        <v>45797.452534722201</v>
      </c>
    </row>
    <row r="375" spans="1:6" s="14" customFormat="1" ht="15" x14ac:dyDescent="0.3">
      <c r="A375" s="22">
        <v>373</v>
      </c>
      <c r="B375" s="22" t="s">
        <v>65</v>
      </c>
      <c r="C375" s="22" t="s">
        <v>8</v>
      </c>
      <c r="D375" s="22" t="s">
        <v>67</v>
      </c>
      <c r="E375" s="23">
        <v>45797.449143518497</v>
      </c>
      <c r="F375" s="23">
        <v>45797.452303240701</v>
      </c>
    </row>
    <row r="376" spans="1:6" s="14" customFormat="1" ht="15" x14ac:dyDescent="0.3">
      <c r="A376" s="22">
        <v>374</v>
      </c>
      <c r="B376" s="22" t="s">
        <v>65</v>
      </c>
      <c r="C376" s="22" t="s">
        <v>8</v>
      </c>
      <c r="D376" s="22" t="s">
        <v>67</v>
      </c>
      <c r="E376" s="23">
        <v>45797.449074074102</v>
      </c>
      <c r="F376" s="23">
        <v>45797.4519097222</v>
      </c>
    </row>
    <row r="377" spans="1:6" s="14" customFormat="1" ht="15" x14ac:dyDescent="0.3">
      <c r="A377" s="22">
        <v>375</v>
      </c>
      <c r="B377" s="22" t="s">
        <v>65</v>
      </c>
      <c r="C377" s="22" t="s">
        <v>8</v>
      </c>
      <c r="D377" s="22" t="s">
        <v>67</v>
      </c>
      <c r="E377" s="23">
        <v>45797.449016203696</v>
      </c>
      <c r="F377" s="23">
        <v>45797.451620370397</v>
      </c>
    </row>
    <row r="378" spans="1:6" s="14" customFormat="1" ht="15" x14ac:dyDescent="0.3">
      <c r="A378" s="22">
        <v>376</v>
      </c>
      <c r="B378" s="22" t="s">
        <v>65</v>
      </c>
      <c r="C378" s="22" t="s">
        <v>8</v>
      </c>
      <c r="D378" s="22" t="s">
        <v>67</v>
      </c>
      <c r="E378" s="23">
        <v>45797.449201388903</v>
      </c>
      <c r="F378" s="23">
        <v>45797.4512384259</v>
      </c>
    </row>
    <row r="379" spans="1:6" s="14" customFormat="1" ht="15" x14ac:dyDescent="0.3">
      <c r="A379" s="22">
        <v>377</v>
      </c>
      <c r="B379" s="22" t="s">
        <v>19</v>
      </c>
      <c r="C379" s="22" t="s">
        <v>5</v>
      </c>
      <c r="D379" s="22" t="s">
        <v>3</v>
      </c>
      <c r="E379" s="23">
        <v>45789.631064814799</v>
      </c>
      <c r="F379" s="23">
        <v>45797.436099537001</v>
      </c>
    </row>
    <row r="380" spans="1:6" s="14" customFormat="1" ht="15" x14ac:dyDescent="0.3">
      <c r="A380" s="22">
        <v>378</v>
      </c>
      <c r="B380" s="22" t="s">
        <v>14</v>
      </c>
      <c r="C380" s="22" t="s">
        <v>5</v>
      </c>
      <c r="D380" s="22" t="s">
        <v>3</v>
      </c>
      <c r="E380" s="23">
        <v>45796.510775463001</v>
      </c>
      <c r="F380" s="23">
        <v>45797.426481481503</v>
      </c>
    </row>
    <row r="381" spans="1:6" s="14" customFormat="1" ht="15" x14ac:dyDescent="0.3">
      <c r="A381" s="22">
        <v>379</v>
      </c>
      <c r="B381" s="22" t="s">
        <v>9</v>
      </c>
      <c r="C381" s="22" t="s">
        <v>5</v>
      </c>
      <c r="D381" s="22" t="s">
        <v>3</v>
      </c>
      <c r="E381" s="23">
        <v>45796.835011574098</v>
      </c>
      <c r="F381" s="23">
        <v>45797.420335648101</v>
      </c>
    </row>
    <row r="382" spans="1:6" s="14" customFormat="1" ht="15" x14ac:dyDescent="0.3">
      <c r="A382" s="22">
        <v>380</v>
      </c>
      <c r="B382" s="22" t="s">
        <v>65</v>
      </c>
      <c r="C382" s="22" t="s">
        <v>8</v>
      </c>
      <c r="D382" s="22" t="s">
        <v>67</v>
      </c>
      <c r="E382" s="23">
        <v>45797.408414351798</v>
      </c>
      <c r="F382" s="23">
        <v>45797.417500000003</v>
      </c>
    </row>
    <row r="383" spans="1:6" s="14" customFormat="1" ht="15" x14ac:dyDescent="0.3">
      <c r="A383" s="22">
        <v>381</v>
      </c>
      <c r="B383" s="22" t="s">
        <v>65</v>
      </c>
      <c r="C383" s="22" t="s">
        <v>8</v>
      </c>
      <c r="D383" s="22" t="s">
        <v>67</v>
      </c>
      <c r="E383" s="23">
        <v>45797.408483796302</v>
      </c>
      <c r="F383" s="23">
        <v>45797.417256944398</v>
      </c>
    </row>
    <row r="384" spans="1:6" s="14" customFormat="1" ht="15" x14ac:dyDescent="0.3">
      <c r="A384" s="22">
        <v>382</v>
      </c>
      <c r="B384" s="22" t="s">
        <v>65</v>
      </c>
      <c r="C384" s="22" t="s">
        <v>8</v>
      </c>
      <c r="D384" s="22" t="s">
        <v>3</v>
      </c>
      <c r="E384" s="23">
        <v>45797.365624999999</v>
      </c>
      <c r="F384" s="23">
        <v>45797.416736111103</v>
      </c>
    </row>
    <row r="385" spans="1:6" s="14" customFormat="1" ht="15" x14ac:dyDescent="0.3">
      <c r="A385" s="22">
        <v>383</v>
      </c>
      <c r="B385" s="22" t="s">
        <v>65</v>
      </c>
      <c r="C385" s="22" t="s">
        <v>8</v>
      </c>
      <c r="D385" s="22" t="s">
        <v>67</v>
      </c>
      <c r="E385" s="23">
        <v>45797.408564814803</v>
      </c>
      <c r="F385" s="23">
        <v>45797.416423611103</v>
      </c>
    </row>
    <row r="386" spans="1:6" s="14" customFormat="1" ht="15" x14ac:dyDescent="0.3">
      <c r="A386" s="22">
        <v>384</v>
      </c>
      <c r="B386" s="22" t="s">
        <v>65</v>
      </c>
      <c r="C386" s="22" t="s">
        <v>8</v>
      </c>
      <c r="D386" s="22" t="s">
        <v>67</v>
      </c>
      <c r="E386" s="23">
        <v>45797.4086342593</v>
      </c>
      <c r="F386" s="23">
        <v>45797.416099536997</v>
      </c>
    </row>
    <row r="387" spans="1:6" s="14" customFormat="1" ht="15" x14ac:dyDescent="0.3">
      <c r="A387" s="22">
        <v>385</v>
      </c>
      <c r="B387" s="22" t="s">
        <v>65</v>
      </c>
      <c r="C387" s="22" t="s">
        <v>8</v>
      </c>
      <c r="D387" s="22" t="s">
        <v>67</v>
      </c>
      <c r="E387" s="23">
        <v>45797.408692129597</v>
      </c>
      <c r="F387" s="23">
        <v>45797.415891203702</v>
      </c>
    </row>
    <row r="388" spans="1:6" s="14" customFormat="1" ht="15" x14ac:dyDescent="0.3">
      <c r="A388" s="22">
        <v>386</v>
      </c>
      <c r="B388" s="22" t="s">
        <v>65</v>
      </c>
      <c r="C388" s="22" t="s">
        <v>8</v>
      </c>
      <c r="D388" s="22" t="s">
        <v>67</v>
      </c>
      <c r="E388" s="23">
        <v>45797.408750000002</v>
      </c>
      <c r="F388" s="23">
        <v>45797.415706018503</v>
      </c>
    </row>
    <row r="389" spans="1:6" s="14" customFormat="1" ht="15" x14ac:dyDescent="0.3">
      <c r="A389" s="22">
        <v>387</v>
      </c>
      <c r="B389" s="22" t="s">
        <v>65</v>
      </c>
      <c r="C389" s="22" t="s">
        <v>8</v>
      </c>
      <c r="D389" s="22" t="s">
        <v>67</v>
      </c>
      <c r="E389" s="23">
        <v>45796.422349537002</v>
      </c>
      <c r="F389" s="23">
        <v>45797.405775462998</v>
      </c>
    </row>
    <row r="390" spans="1:6" s="14" customFormat="1" ht="15" x14ac:dyDescent="0.3">
      <c r="A390" s="22">
        <v>388</v>
      </c>
      <c r="B390" s="22" t="s">
        <v>65</v>
      </c>
      <c r="C390" s="22" t="s">
        <v>8</v>
      </c>
      <c r="D390" s="22" t="s">
        <v>67</v>
      </c>
      <c r="E390" s="23">
        <v>45796.616122685198</v>
      </c>
      <c r="F390" s="23">
        <v>45797.405324074098</v>
      </c>
    </row>
    <row r="391" spans="1:6" s="14" customFormat="1" ht="15" x14ac:dyDescent="0.3">
      <c r="A391" s="22">
        <v>389</v>
      </c>
      <c r="B391" s="22" t="s">
        <v>65</v>
      </c>
      <c r="C391" s="22" t="s">
        <v>8</v>
      </c>
      <c r="D391" s="22" t="s">
        <v>67</v>
      </c>
      <c r="E391" s="23">
        <v>45796.617245370398</v>
      </c>
      <c r="F391" s="23">
        <v>45797.405023148101</v>
      </c>
    </row>
    <row r="392" spans="1:6" s="14" customFormat="1" ht="15" x14ac:dyDescent="0.3">
      <c r="A392" s="22">
        <v>390</v>
      </c>
      <c r="B392" s="22" t="s">
        <v>14</v>
      </c>
      <c r="C392" s="22" t="s">
        <v>5</v>
      </c>
      <c r="D392" s="22" t="s">
        <v>3</v>
      </c>
      <c r="E392" s="23">
        <v>45797.386527777802</v>
      </c>
      <c r="F392" s="23">
        <v>45797.401388888902</v>
      </c>
    </row>
    <row r="393" spans="1:6" s="14" customFormat="1" ht="15" x14ac:dyDescent="0.3">
      <c r="A393" s="22">
        <v>391</v>
      </c>
      <c r="B393" s="22" t="s">
        <v>4</v>
      </c>
      <c r="C393" s="22" t="s">
        <v>5</v>
      </c>
      <c r="D393" s="22" t="s">
        <v>3</v>
      </c>
      <c r="E393" s="23">
        <v>45796.536342592597</v>
      </c>
      <c r="F393" s="23">
        <v>45797.398599537002</v>
      </c>
    </row>
    <row r="394" spans="1:6" s="14" customFormat="1" ht="15" x14ac:dyDescent="0.3">
      <c r="A394" s="22">
        <v>392</v>
      </c>
      <c r="B394" s="22" t="s">
        <v>7</v>
      </c>
      <c r="C394" s="22" t="s">
        <v>5</v>
      </c>
      <c r="D394" s="22" t="s">
        <v>3</v>
      </c>
      <c r="E394" s="23">
        <v>45797.340231481503</v>
      </c>
      <c r="F394" s="23">
        <v>45797.392164351899</v>
      </c>
    </row>
    <row r="395" spans="1:6" s="14" customFormat="1" ht="15" x14ac:dyDescent="0.3">
      <c r="A395" s="22">
        <v>393</v>
      </c>
      <c r="B395" s="22" t="s">
        <v>14</v>
      </c>
      <c r="C395" s="22" t="s">
        <v>5</v>
      </c>
      <c r="D395" s="22" t="s">
        <v>3</v>
      </c>
      <c r="E395" s="23">
        <v>45793.338981481502</v>
      </c>
      <c r="F395" s="23">
        <v>45797.386134259301</v>
      </c>
    </row>
    <row r="396" spans="1:6" s="14" customFormat="1" ht="15" x14ac:dyDescent="0.3">
      <c r="A396" s="22">
        <v>394</v>
      </c>
      <c r="B396" s="22" t="s">
        <v>14</v>
      </c>
      <c r="C396" s="22" t="s">
        <v>5</v>
      </c>
      <c r="D396" s="22" t="s">
        <v>3</v>
      </c>
      <c r="E396" s="23">
        <v>45792.428483796299</v>
      </c>
      <c r="F396" s="23">
        <v>45797.385335648098</v>
      </c>
    </row>
    <row r="397" spans="1:6" s="14" customFormat="1" ht="15" x14ac:dyDescent="0.3">
      <c r="A397" s="22">
        <v>395</v>
      </c>
      <c r="B397" s="22" t="s">
        <v>14</v>
      </c>
      <c r="C397" s="22" t="s">
        <v>5</v>
      </c>
      <c r="D397" s="22" t="s">
        <v>3</v>
      </c>
      <c r="E397" s="23">
        <v>45791.405405092599</v>
      </c>
      <c r="F397" s="23">
        <v>45797.384942129604</v>
      </c>
    </row>
    <row r="398" spans="1:6" s="14" customFormat="1" ht="15" x14ac:dyDescent="0.3">
      <c r="A398" s="22">
        <v>396</v>
      </c>
      <c r="B398" s="22" t="s">
        <v>1</v>
      </c>
      <c r="C398" s="22" t="s">
        <v>2</v>
      </c>
      <c r="D398" s="22" t="s">
        <v>3</v>
      </c>
      <c r="E398" s="23">
        <v>45796.347430555601</v>
      </c>
      <c r="F398" s="23">
        <v>45797.377731481502</v>
      </c>
    </row>
    <row r="399" spans="1:6" s="14" customFormat="1" ht="15" x14ac:dyDescent="0.3">
      <c r="A399" s="22">
        <v>397</v>
      </c>
      <c r="B399" s="22" t="s">
        <v>4</v>
      </c>
      <c r="C399" s="22" t="s">
        <v>5</v>
      </c>
      <c r="D399" s="22" t="s">
        <v>3</v>
      </c>
      <c r="E399" s="23">
        <v>45791.558078703703</v>
      </c>
      <c r="F399" s="23">
        <v>45796.550243055601</v>
      </c>
    </row>
    <row r="400" spans="1:6" s="14" customFormat="1" ht="15" x14ac:dyDescent="0.3">
      <c r="A400" s="22">
        <v>398</v>
      </c>
      <c r="B400" s="22" t="s">
        <v>1</v>
      </c>
      <c r="C400" s="22" t="s">
        <v>2</v>
      </c>
      <c r="D400" s="22" t="s">
        <v>3</v>
      </c>
      <c r="E400" s="23">
        <v>45792.357766203699</v>
      </c>
      <c r="F400" s="23">
        <v>45796.5386111111</v>
      </c>
    </row>
    <row r="401" spans="1:6" s="14" customFormat="1" ht="15" x14ac:dyDescent="0.3">
      <c r="A401" s="22">
        <v>399</v>
      </c>
      <c r="B401" s="22" t="s">
        <v>14</v>
      </c>
      <c r="C401" s="22" t="s">
        <v>5</v>
      </c>
      <c r="D401" s="22" t="s">
        <v>3</v>
      </c>
      <c r="E401" s="23">
        <v>45796.524212962999</v>
      </c>
      <c r="F401" s="23">
        <v>45796.536493055602</v>
      </c>
    </row>
    <row r="402" spans="1:6" s="14" customFormat="1" ht="15" x14ac:dyDescent="0.3">
      <c r="A402" s="22">
        <v>400</v>
      </c>
      <c r="B402" s="22" t="s">
        <v>18</v>
      </c>
      <c r="C402" s="22" t="s">
        <v>5</v>
      </c>
      <c r="D402" s="22" t="s">
        <v>3</v>
      </c>
      <c r="E402" s="23">
        <v>45792.5569328704</v>
      </c>
      <c r="F402" s="23">
        <v>45796.532893518503</v>
      </c>
    </row>
    <row r="403" spans="1:6" s="14" customFormat="1" ht="15" x14ac:dyDescent="0.3">
      <c r="A403" s="22">
        <v>401</v>
      </c>
      <c r="B403" s="22" t="s">
        <v>15</v>
      </c>
      <c r="C403" s="22" t="s">
        <v>16</v>
      </c>
      <c r="D403" s="22" t="s">
        <v>3</v>
      </c>
      <c r="E403" s="23">
        <v>45796.491678240702</v>
      </c>
      <c r="F403" s="23">
        <v>45796.5313425926</v>
      </c>
    </row>
    <row r="404" spans="1:6" s="14" customFormat="1" ht="15" x14ac:dyDescent="0.3">
      <c r="A404" s="22">
        <v>402</v>
      </c>
      <c r="B404" s="22" t="s">
        <v>15</v>
      </c>
      <c r="C404" s="22" t="s">
        <v>16</v>
      </c>
      <c r="D404" s="22" t="s">
        <v>3</v>
      </c>
      <c r="E404" s="23">
        <v>45796.491168981498</v>
      </c>
      <c r="F404" s="23">
        <v>45796.53</v>
      </c>
    </row>
    <row r="405" spans="1:6" s="14" customFormat="1" ht="15" x14ac:dyDescent="0.3">
      <c r="A405" s="22">
        <v>403</v>
      </c>
      <c r="B405" s="22" t="s">
        <v>66</v>
      </c>
      <c r="C405" s="22" t="s">
        <v>5</v>
      </c>
      <c r="D405" s="22" t="s">
        <v>3</v>
      </c>
      <c r="E405" s="23">
        <v>45789.656319444402</v>
      </c>
      <c r="F405" s="23">
        <v>45796.522569444402</v>
      </c>
    </row>
    <row r="406" spans="1:6" s="14" customFormat="1" ht="15" x14ac:dyDescent="0.3">
      <c r="A406" s="22">
        <v>404</v>
      </c>
      <c r="B406" s="22" t="s">
        <v>65</v>
      </c>
      <c r="C406" s="22" t="s">
        <v>8</v>
      </c>
      <c r="D406" s="22" t="s">
        <v>3</v>
      </c>
      <c r="E406" s="23">
        <v>45796.363148148099</v>
      </c>
      <c r="F406" s="23">
        <v>45796.505081018498</v>
      </c>
    </row>
    <row r="407" spans="1:6" s="14" customFormat="1" ht="15" x14ac:dyDescent="0.3">
      <c r="A407" s="22">
        <v>405</v>
      </c>
      <c r="B407" s="22" t="s">
        <v>4</v>
      </c>
      <c r="C407" s="22" t="s">
        <v>5</v>
      </c>
      <c r="D407" s="22" t="s">
        <v>3</v>
      </c>
      <c r="E407" s="23">
        <v>45791.4761574074</v>
      </c>
      <c r="F407" s="23">
        <v>45796.487685185202</v>
      </c>
    </row>
    <row r="408" spans="1:6" s="14" customFormat="1" ht="15" x14ac:dyDescent="0.3">
      <c r="A408" s="22">
        <v>406</v>
      </c>
      <c r="B408" s="22" t="s">
        <v>9</v>
      </c>
      <c r="C408" s="22" t="s">
        <v>5</v>
      </c>
      <c r="D408" s="22" t="s">
        <v>3</v>
      </c>
      <c r="E408" s="23">
        <v>45791.601909722202</v>
      </c>
      <c r="F408" s="23">
        <v>45796.484039351897</v>
      </c>
    </row>
    <row r="409" spans="1:6" s="14" customFormat="1" ht="15" x14ac:dyDescent="0.3">
      <c r="A409" s="22">
        <v>407</v>
      </c>
      <c r="B409" s="22" t="s">
        <v>9</v>
      </c>
      <c r="C409" s="22" t="s">
        <v>5</v>
      </c>
      <c r="D409" s="22" t="s">
        <v>3</v>
      </c>
      <c r="E409" s="23">
        <v>45792.443981481498</v>
      </c>
      <c r="F409" s="23">
        <v>45796.478368055599</v>
      </c>
    </row>
    <row r="410" spans="1:6" s="14" customFormat="1" ht="15" x14ac:dyDescent="0.3">
      <c r="A410" s="22">
        <v>408</v>
      </c>
      <c r="B410" s="22" t="s">
        <v>4</v>
      </c>
      <c r="C410" s="22" t="s">
        <v>5</v>
      </c>
      <c r="D410" s="22" t="s">
        <v>3</v>
      </c>
      <c r="E410" s="23">
        <v>45789.3195949074</v>
      </c>
      <c r="F410" s="23">
        <v>45796.472025463001</v>
      </c>
    </row>
    <row r="411" spans="1:6" s="14" customFormat="1" ht="15" x14ac:dyDescent="0.3">
      <c r="A411" s="22">
        <v>409</v>
      </c>
      <c r="B411" s="22" t="s">
        <v>13</v>
      </c>
      <c r="C411" s="22" t="s">
        <v>5</v>
      </c>
      <c r="D411" s="22" t="s">
        <v>3</v>
      </c>
      <c r="E411" s="23">
        <v>45791.4141550926</v>
      </c>
      <c r="F411" s="23">
        <v>45796.450706018499</v>
      </c>
    </row>
    <row r="412" spans="1:6" s="14" customFormat="1" ht="15" x14ac:dyDescent="0.3">
      <c r="A412" s="22">
        <v>410</v>
      </c>
      <c r="B412" s="22" t="s">
        <v>66</v>
      </c>
      <c r="C412" s="22" t="s">
        <v>5</v>
      </c>
      <c r="D412" s="22" t="s">
        <v>11</v>
      </c>
      <c r="E412" s="23">
        <v>45796.420821759297</v>
      </c>
      <c r="F412" s="23">
        <v>45796.444583333301</v>
      </c>
    </row>
    <row r="413" spans="1:6" s="14" customFormat="1" ht="15" x14ac:dyDescent="0.3">
      <c r="A413" s="22">
        <v>411</v>
      </c>
      <c r="B413" s="22" t="s">
        <v>65</v>
      </c>
      <c r="C413" s="22" t="s">
        <v>8</v>
      </c>
      <c r="D413" s="22" t="s">
        <v>3</v>
      </c>
      <c r="E413" s="23">
        <v>45788.8301041667</v>
      </c>
      <c r="F413" s="23">
        <v>45796.432361111103</v>
      </c>
    </row>
    <row r="414" spans="1:6" s="14" customFormat="1" ht="15" x14ac:dyDescent="0.3">
      <c r="A414" s="22">
        <v>412</v>
      </c>
      <c r="B414" s="22" t="s">
        <v>4</v>
      </c>
      <c r="C414" s="22" t="s">
        <v>5</v>
      </c>
      <c r="D414" s="22" t="s">
        <v>3</v>
      </c>
      <c r="E414" s="23">
        <v>45793.482743055603</v>
      </c>
      <c r="F414" s="23">
        <v>45796.431180555599</v>
      </c>
    </row>
    <row r="415" spans="1:6" s="14" customFormat="1" ht="15" x14ac:dyDescent="0.3">
      <c r="A415" s="22">
        <v>413</v>
      </c>
      <c r="B415" s="22" t="s">
        <v>9</v>
      </c>
      <c r="C415" s="22" t="s">
        <v>5</v>
      </c>
      <c r="D415" s="22" t="s">
        <v>3</v>
      </c>
      <c r="E415" s="23">
        <v>45792.761550925898</v>
      </c>
      <c r="F415" s="23">
        <v>45796.4288773148</v>
      </c>
    </row>
    <row r="416" spans="1:6" s="14" customFormat="1" ht="15" x14ac:dyDescent="0.3">
      <c r="A416" s="22">
        <v>414</v>
      </c>
      <c r="B416" s="22" t="s">
        <v>4</v>
      </c>
      <c r="C416" s="22" t="s">
        <v>5</v>
      </c>
      <c r="D416" s="22" t="s">
        <v>3</v>
      </c>
      <c r="E416" s="23">
        <v>45792.405324074098</v>
      </c>
      <c r="F416" s="23">
        <v>45796.427847222199</v>
      </c>
    </row>
    <row r="417" spans="1:6" s="14" customFormat="1" ht="15" x14ac:dyDescent="0.3">
      <c r="A417" s="22">
        <v>415</v>
      </c>
      <c r="B417" s="22" t="s">
        <v>9</v>
      </c>
      <c r="C417" s="22" t="s">
        <v>5</v>
      </c>
      <c r="D417" s="22" t="s">
        <v>3</v>
      </c>
      <c r="E417" s="23">
        <v>45792.215671296297</v>
      </c>
      <c r="F417" s="23">
        <v>45796.425694444399</v>
      </c>
    </row>
    <row r="418" spans="1:6" s="14" customFormat="1" ht="15" x14ac:dyDescent="0.3">
      <c r="A418" s="22">
        <v>416</v>
      </c>
      <c r="B418" s="22" t="s">
        <v>65</v>
      </c>
      <c r="C418" s="22" t="s">
        <v>8</v>
      </c>
      <c r="D418" s="22" t="s">
        <v>67</v>
      </c>
      <c r="E418" s="23">
        <v>45796.422395833302</v>
      </c>
      <c r="F418" s="23">
        <v>45796.424699074101</v>
      </c>
    </row>
    <row r="419" spans="1:6" s="14" customFormat="1" ht="15" x14ac:dyDescent="0.3">
      <c r="A419" s="22">
        <v>417</v>
      </c>
      <c r="B419" s="22" t="s">
        <v>9</v>
      </c>
      <c r="C419" s="22" t="s">
        <v>5</v>
      </c>
      <c r="D419" s="22" t="s">
        <v>3</v>
      </c>
      <c r="E419" s="23">
        <v>45791.560659722199</v>
      </c>
      <c r="F419" s="23">
        <v>45796.424178240697</v>
      </c>
    </row>
    <row r="420" spans="1:6" s="14" customFormat="1" ht="15" x14ac:dyDescent="0.3">
      <c r="A420" s="22">
        <v>418</v>
      </c>
      <c r="B420" s="22" t="s">
        <v>9</v>
      </c>
      <c r="C420" s="22" t="s">
        <v>5</v>
      </c>
      <c r="D420" s="22" t="s">
        <v>3</v>
      </c>
      <c r="E420" s="23">
        <v>45791.383842592601</v>
      </c>
      <c r="F420" s="23">
        <v>45796.423032407401</v>
      </c>
    </row>
    <row r="421" spans="1:6" s="14" customFormat="1" ht="15" x14ac:dyDescent="0.3">
      <c r="A421" s="22">
        <v>419</v>
      </c>
      <c r="B421" s="22" t="s">
        <v>17</v>
      </c>
      <c r="C421" s="22" t="s">
        <v>2</v>
      </c>
      <c r="D421" s="22" t="s">
        <v>3</v>
      </c>
      <c r="E421" s="23">
        <v>45665.785358796304</v>
      </c>
      <c r="F421" s="23">
        <v>45796.420428240701</v>
      </c>
    </row>
    <row r="422" spans="1:6" s="14" customFormat="1" ht="15" x14ac:dyDescent="0.3">
      <c r="A422" s="22">
        <v>420</v>
      </c>
      <c r="B422" s="22" t="s">
        <v>14</v>
      </c>
      <c r="C422" s="22" t="s">
        <v>5</v>
      </c>
      <c r="D422" s="22" t="s">
        <v>3</v>
      </c>
      <c r="E422" s="23">
        <v>45796.4042708333</v>
      </c>
      <c r="F422" s="23">
        <v>45796.416550925896</v>
      </c>
    </row>
    <row r="423" spans="1:6" s="14" customFormat="1" ht="15" x14ac:dyDescent="0.3">
      <c r="A423" s="22">
        <v>421</v>
      </c>
      <c r="B423" s="22" t="s">
        <v>15</v>
      </c>
      <c r="C423" s="22" t="s">
        <v>16</v>
      </c>
      <c r="D423" s="22" t="s">
        <v>3</v>
      </c>
      <c r="E423" s="23">
        <v>45793.391851851899</v>
      </c>
      <c r="F423" s="23">
        <v>45796.416145833296</v>
      </c>
    </row>
    <row r="424" spans="1:6" s="14" customFormat="1" ht="15" x14ac:dyDescent="0.3">
      <c r="A424" s="22">
        <v>422</v>
      </c>
      <c r="B424" s="22" t="s">
        <v>4</v>
      </c>
      <c r="C424" s="22" t="s">
        <v>5</v>
      </c>
      <c r="D424" s="22" t="s">
        <v>3</v>
      </c>
      <c r="E424" s="23">
        <v>45791.343912037002</v>
      </c>
      <c r="F424" s="23">
        <v>45796.413460648102</v>
      </c>
    </row>
    <row r="425" spans="1:6" s="14" customFormat="1" ht="15" x14ac:dyDescent="0.3">
      <c r="A425" s="22">
        <v>423</v>
      </c>
      <c r="B425" s="22" t="s">
        <v>14</v>
      </c>
      <c r="C425" s="22" t="s">
        <v>5</v>
      </c>
      <c r="D425" s="22" t="s">
        <v>3</v>
      </c>
      <c r="E425" s="23">
        <v>45796.394745370402</v>
      </c>
      <c r="F425" s="23">
        <v>45796.412349537</v>
      </c>
    </row>
    <row r="426" spans="1:6" s="14" customFormat="1" ht="15" x14ac:dyDescent="0.3">
      <c r="A426" s="22">
        <v>424</v>
      </c>
      <c r="B426" s="22" t="s">
        <v>15</v>
      </c>
      <c r="C426" s="22" t="s">
        <v>16</v>
      </c>
      <c r="D426" s="22" t="s">
        <v>3</v>
      </c>
      <c r="E426" s="23">
        <v>45796.376539351899</v>
      </c>
      <c r="F426" s="23">
        <v>45796.412291666697</v>
      </c>
    </row>
    <row r="427" spans="1:6" s="14" customFormat="1" ht="15" x14ac:dyDescent="0.3">
      <c r="A427" s="22">
        <v>425</v>
      </c>
      <c r="B427" s="22" t="s">
        <v>10</v>
      </c>
      <c r="C427" s="22" t="s">
        <v>5</v>
      </c>
      <c r="D427" s="22" t="s">
        <v>11</v>
      </c>
      <c r="E427" s="23">
        <v>45796.296041666697</v>
      </c>
      <c r="F427" s="23">
        <v>45796.409560185202</v>
      </c>
    </row>
    <row r="428" spans="1:6" s="14" customFormat="1" ht="15" x14ac:dyDescent="0.3">
      <c r="A428" s="22">
        <v>426</v>
      </c>
      <c r="B428" s="22" t="s">
        <v>1</v>
      </c>
      <c r="C428" s="22" t="s">
        <v>2</v>
      </c>
      <c r="D428" s="22" t="s">
        <v>3</v>
      </c>
      <c r="E428" s="23">
        <v>45793.462835648097</v>
      </c>
      <c r="F428" s="23">
        <v>45796.408506944397</v>
      </c>
    </row>
    <row r="429" spans="1:6" s="14" customFormat="1" ht="15" x14ac:dyDescent="0.3">
      <c r="A429" s="22">
        <v>427</v>
      </c>
      <c r="B429" s="22" t="s">
        <v>15</v>
      </c>
      <c r="C429" s="22" t="s">
        <v>16</v>
      </c>
      <c r="D429" s="22" t="s">
        <v>3</v>
      </c>
      <c r="E429" s="23">
        <v>45796.336689814802</v>
      </c>
      <c r="F429" s="23">
        <v>45796.408101851899</v>
      </c>
    </row>
    <row r="430" spans="1:6" s="14" customFormat="1" ht="15" x14ac:dyDescent="0.3">
      <c r="A430" s="22">
        <v>428</v>
      </c>
      <c r="B430" s="22" t="s">
        <v>4</v>
      </c>
      <c r="C430" s="22" t="s">
        <v>5</v>
      </c>
      <c r="D430" s="22" t="s">
        <v>3</v>
      </c>
      <c r="E430" s="23">
        <v>45796.3354398148</v>
      </c>
      <c r="F430" s="23">
        <v>45796.407858796301</v>
      </c>
    </row>
    <row r="431" spans="1:6" s="14" customFormat="1" ht="15" x14ac:dyDescent="0.3">
      <c r="A431" s="22">
        <v>429</v>
      </c>
      <c r="B431" s="22" t="s">
        <v>4</v>
      </c>
      <c r="C431" s="22" t="s">
        <v>5</v>
      </c>
      <c r="D431" s="22" t="s">
        <v>3</v>
      </c>
      <c r="E431" s="23">
        <v>45796.371631944399</v>
      </c>
      <c r="F431" s="23">
        <v>45796.406550925902</v>
      </c>
    </row>
    <row r="432" spans="1:6" s="14" customFormat="1" ht="15" x14ac:dyDescent="0.3">
      <c r="A432" s="22">
        <v>430</v>
      </c>
      <c r="B432" s="22" t="s">
        <v>4</v>
      </c>
      <c r="C432" s="22" t="s">
        <v>5</v>
      </c>
      <c r="D432" s="22" t="s">
        <v>3</v>
      </c>
      <c r="E432" s="23">
        <v>45793.509548611102</v>
      </c>
      <c r="F432" s="23">
        <v>45796.404884259297</v>
      </c>
    </row>
    <row r="433" spans="1:6" s="14" customFormat="1" ht="15" x14ac:dyDescent="0.3">
      <c r="A433" s="22">
        <v>431</v>
      </c>
      <c r="B433" s="22" t="s">
        <v>66</v>
      </c>
      <c r="C433" s="22" t="s">
        <v>5</v>
      </c>
      <c r="D433" s="22" t="s">
        <v>3</v>
      </c>
      <c r="E433" s="23">
        <v>45790.394583333298</v>
      </c>
      <c r="F433" s="23">
        <v>45796.402754629598</v>
      </c>
    </row>
    <row r="434" spans="1:6" s="14" customFormat="1" ht="15" x14ac:dyDescent="0.3">
      <c r="A434" s="22">
        <v>432</v>
      </c>
      <c r="B434" s="22" t="s">
        <v>9</v>
      </c>
      <c r="C434" s="22" t="s">
        <v>5</v>
      </c>
      <c r="D434" s="22" t="s">
        <v>11</v>
      </c>
      <c r="E434" s="23">
        <v>45792.730995370403</v>
      </c>
      <c r="F434" s="23">
        <v>45796.377372685201</v>
      </c>
    </row>
    <row r="435" spans="1:6" s="14" customFormat="1" ht="15" x14ac:dyDescent="0.3">
      <c r="A435" s="22">
        <v>433</v>
      </c>
      <c r="B435" s="22" t="s">
        <v>6</v>
      </c>
      <c r="C435" s="22" t="s">
        <v>5</v>
      </c>
      <c r="D435" s="22" t="s">
        <v>3</v>
      </c>
      <c r="E435" s="23">
        <v>45793.590543981503</v>
      </c>
      <c r="F435" s="23">
        <v>45796.3756712963</v>
      </c>
    </row>
    <row r="436" spans="1:6" s="14" customFormat="1" ht="15" x14ac:dyDescent="0.3">
      <c r="A436" s="22">
        <v>434</v>
      </c>
      <c r="B436" s="22" t="s">
        <v>65</v>
      </c>
      <c r="C436" s="22" t="s">
        <v>8</v>
      </c>
      <c r="D436" s="22" t="s">
        <v>3</v>
      </c>
      <c r="E436" s="23">
        <v>45794.561458333301</v>
      </c>
      <c r="F436" s="23">
        <v>45796.368182870399</v>
      </c>
    </row>
    <row r="437" spans="1:6" s="14" customFormat="1" ht="15" x14ac:dyDescent="0.3">
      <c r="A437" s="22">
        <v>435</v>
      </c>
      <c r="B437" s="22" t="s">
        <v>14</v>
      </c>
      <c r="C437" s="22" t="s">
        <v>5</v>
      </c>
      <c r="D437" s="22" t="s">
        <v>3</v>
      </c>
      <c r="E437" s="23">
        <v>45791.442858796298</v>
      </c>
      <c r="F437" s="23">
        <v>45796.362870370402</v>
      </c>
    </row>
    <row r="438" spans="1:6" s="14" customFormat="1" ht="15" x14ac:dyDescent="0.3">
      <c r="A438" s="22">
        <v>436</v>
      </c>
      <c r="B438" s="22" t="s">
        <v>14</v>
      </c>
      <c r="C438" s="22" t="s">
        <v>5</v>
      </c>
      <c r="D438" s="22" t="s">
        <v>3</v>
      </c>
      <c r="E438" s="23">
        <v>45796.295601851903</v>
      </c>
      <c r="F438" s="23">
        <v>45796.361134259299</v>
      </c>
    </row>
    <row r="439" spans="1:6" s="14" customFormat="1" ht="15" x14ac:dyDescent="0.3">
      <c r="A439" s="22">
        <v>437</v>
      </c>
      <c r="B439" s="22" t="s">
        <v>7</v>
      </c>
      <c r="C439" s="22" t="s">
        <v>5</v>
      </c>
      <c r="D439" s="22" t="s">
        <v>3</v>
      </c>
      <c r="E439" s="23">
        <v>45790.580335648097</v>
      </c>
      <c r="F439" s="23">
        <v>45796.360879629603</v>
      </c>
    </row>
    <row r="440" spans="1:6" s="14" customFormat="1" ht="15" x14ac:dyDescent="0.3">
      <c r="A440" s="22">
        <v>438</v>
      </c>
      <c r="B440" s="22" t="s">
        <v>7</v>
      </c>
      <c r="C440" s="22" t="s">
        <v>5</v>
      </c>
      <c r="D440" s="22" t="s">
        <v>3</v>
      </c>
      <c r="E440" s="23">
        <v>45786.4530787037</v>
      </c>
      <c r="F440" s="23">
        <v>45796.360196759299</v>
      </c>
    </row>
    <row r="441" spans="1:6" s="14" customFormat="1" ht="15" x14ac:dyDescent="0.3">
      <c r="A441" s="22">
        <v>439</v>
      </c>
      <c r="B441" s="22" t="s">
        <v>14</v>
      </c>
      <c r="C441" s="22" t="s">
        <v>5</v>
      </c>
      <c r="D441" s="22" t="s">
        <v>3</v>
      </c>
      <c r="E441" s="23">
        <v>45796.329537037003</v>
      </c>
      <c r="F441" s="23">
        <v>45796.357465277797</v>
      </c>
    </row>
    <row r="442" spans="1:6" s="14" customFormat="1" ht="15" x14ac:dyDescent="0.3">
      <c r="A442" s="22">
        <v>440</v>
      </c>
      <c r="B442" s="22" t="s">
        <v>9</v>
      </c>
      <c r="C442" s="22" t="s">
        <v>5</v>
      </c>
      <c r="D442" s="22" t="s">
        <v>3</v>
      </c>
      <c r="E442" s="23">
        <v>45793.381435185198</v>
      </c>
      <c r="F442" s="23">
        <v>45796.356145833299</v>
      </c>
    </row>
    <row r="443" spans="1:6" s="14" customFormat="1" ht="15" x14ac:dyDescent="0.3">
      <c r="A443" s="22">
        <v>441</v>
      </c>
      <c r="B443" s="22" t="s">
        <v>9</v>
      </c>
      <c r="C443" s="22" t="s">
        <v>5</v>
      </c>
      <c r="D443" s="22" t="s">
        <v>3</v>
      </c>
      <c r="E443" s="23">
        <v>45796.013425925899</v>
      </c>
      <c r="F443" s="23">
        <v>45796.356030092596</v>
      </c>
    </row>
    <row r="444" spans="1:6" s="14" customFormat="1" ht="15" x14ac:dyDescent="0.3">
      <c r="A444" s="22">
        <v>442</v>
      </c>
      <c r="B444" s="22" t="s">
        <v>9</v>
      </c>
      <c r="C444" s="22" t="s">
        <v>5</v>
      </c>
      <c r="D444" s="22" t="s">
        <v>3</v>
      </c>
      <c r="E444" s="23">
        <v>45796.011898148201</v>
      </c>
      <c r="F444" s="23">
        <v>45796.355439814797</v>
      </c>
    </row>
    <row r="445" spans="1:6" s="14" customFormat="1" ht="15" x14ac:dyDescent="0.3">
      <c r="A445" s="22">
        <v>443</v>
      </c>
      <c r="B445" s="22" t="s">
        <v>9</v>
      </c>
      <c r="C445" s="22" t="s">
        <v>5</v>
      </c>
      <c r="D445" s="22" t="s">
        <v>3</v>
      </c>
      <c r="E445" s="23">
        <v>45793.721423611103</v>
      </c>
      <c r="F445" s="23">
        <v>45796.354687500003</v>
      </c>
    </row>
    <row r="446" spans="1:6" s="14" customFormat="1" ht="15" x14ac:dyDescent="0.3">
      <c r="A446" s="22">
        <v>444</v>
      </c>
      <c r="B446" s="22" t="s">
        <v>9</v>
      </c>
      <c r="C446" s="22" t="s">
        <v>5</v>
      </c>
      <c r="D446" s="22" t="s">
        <v>3</v>
      </c>
      <c r="E446" s="23">
        <v>45793.433877314797</v>
      </c>
      <c r="F446" s="23">
        <v>45796.3426273148</v>
      </c>
    </row>
    <row r="447" spans="1:6" s="14" customFormat="1" ht="15" x14ac:dyDescent="0.3">
      <c r="A447" s="22">
        <v>445</v>
      </c>
      <c r="B447" s="22" t="s">
        <v>9</v>
      </c>
      <c r="C447" s="22" t="s">
        <v>5</v>
      </c>
      <c r="D447" s="22" t="s">
        <v>11</v>
      </c>
      <c r="E447" s="23">
        <v>45793.669398148202</v>
      </c>
      <c r="F447" s="23">
        <v>45796.339861111097</v>
      </c>
    </row>
    <row r="448" spans="1:6" s="14" customFormat="1" ht="15" x14ac:dyDescent="0.3">
      <c r="A448" s="22">
        <v>446</v>
      </c>
      <c r="B448" s="22" t="s">
        <v>9</v>
      </c>
      <c r="C448" s="22" t="s">
        <v>5</v>
      </c>
      <c r="D448" s="22" t="s">
        <v>11</v>
      </c>
      <c r="E448" s="23">
        <v>45793.669814814799</v>
      </c>
      <c r="F448" s="23">
        <v>45796.339363425897</v>
      </c>
    </row>
    <row r="449" spans="1:6" s="14" customFormat="1" ht="15" x14ac:dyDescent="0.3">
      <c r="A449" s="22">
        <v>447</v>
      </c>
      <c r="B449" s="22" t="s">
        <v>15</v>
      </c>
      <c r="C449" s="22" t="s">
        <v>16</v>
      </c>
      <c r="D449" s="22" t="s">
        <v>3</v>
      </c>
      <c r="E449" s="23">
        <v>45796.302916666697</v>
      </c>
      <c r="F449" s="23">
        <v>45796.333078703698</v>
      </c>
    </row>
    <row r="450" spans="1:6" s="14" customFormat="1" ht="15" x14ac:dyDescent="0.3">
      <c r="A450" s="22">
        <v>448</v>
      </c>
      <c r="B450" s="22" t="s">
        <v>15</v>
      </c>
      <c r="C450" s="22" t="s">
        <v>16</v>
      </c>
      <c r="D450" s="22" t="s">
        <v>3</v>
      </c>
      <c r="E450" s="23">
        <v>45793.450277777803</v>
      </c>
      <c r="F450" s="23">
        <v>45796.311111111099</v>
      </c>
    </row>
    <row r="451" spans="1:6" s="14" customFormat="1" ht="15" x14ac:dyDescent="0.3">
      <c r="A451" s="22">
        <v>449</v>
      </c>
      <c r="B451" s="22" t="s">
        <v>14</v>
      </c>
      <c r="C451" s="22" t="s">
        <v>5</v>
      </c>
      <c r="D451" s="22" t="s">
        <v>3</v>
      </c>
      <c r="E451" s="23">
        <v>45793.496087963002</v>
      </c>
      <c r="F451" s="23">
        <v>45796.290891203702</v>
      </c>
    </row>
    <row r="452" spans="1:6" s="14" customFormat="1" ht="15" x14ac:dyDescent="0.3">
      <c r="A452" s="22">
        <v>450</v>
      </c>
      <c r="B452" s="22" t="s">
        <v>65</v>
      </c>
      <c r="C452" s="22" t="s">
        <v>8</v>
      </c>
      <c r="D452" s="22" t="s">
        <v>3</v>
      </c>
      <c r="E452" s="23">
        <v>45786.058425925898</v>
      </c>
      <c r="F452" s="23">
        <v>45793.521284722199</v>
      </c>
    </row>
    <row r="453" spans="1:6" s="14" customFormat="1" ht="15" x14ac:dyDescent="0.3">
      <c r="A453" s="22">
        <v>451</v>
      </c>
      <c r="B453" s="22" t="s">
        <v>18</v>
      </c>
      <c r="C453" s="22" t="s">
        <v>5</v>
      </c>
      <c r="D453" s="22" t="s">
        <v>3</v>
      </c>
      <c r="E453" s="23">
        <v>45785.482997685198</v>
      </c>
      <c r="F453" s="23">
        <v>45793.500081018501</v>
      </c>
    </row>
    <row r="454" spans="1:6" s="14" customFormat="1" ht="15" x14ac:dyDescent="0.3">
      <c r="A454" s="22">
        <v>452</v>
      </c>
      <c r="B454" s="22" t="s">
        <v>4</v>
      </c>
      <c r="C454" s="22" t="s">
        <v>5</v>
      </c>
      <c r="D454" s="22" t="s">
        <v>3</v>
      </c>
      <c r="E454" s="23">
        <v>45790.390069444402</v>
      </c>
      <c r="F454" s="23">
        <v>45793.499386574098</v>
      </c>
    </row>
    <row r="455" spans="1:6" s="14" customFormat="1" ht="15" x14ac:dyDescent="0.3">
      <c r="A455" s="22">
        <v>453</v>
      </c>
      <c r="B455" s="22" t="s">
        <v>14</v>
      </c>
      <c r="C455" s="22" t="s">
        <v>5</v>
      </c>
      <c r="D455" s="22" t="s">
        <v>3</v>
      </c>
      <c r="E455" s="23">
        <v>45793.4363773148</v>
      </c>
      <c r="F455" s="23">
        <v>45793.451435185198</v>
      </c>
    </row>
    <row r="456" spans="1:6" s="14" customFormat="1" ht="15" x14ac:dyDescent="0.3">
      <c r="A456" s="22">
        <v>454</v>
      </c>
      <c r="B456" s="22" t="s">
        <v>1</v>
      </c>
      <c r="C456" s="22" t="s">
        <v>2</v>
      </c>
      <c r="D456" s="22" t="s">
        <v>3</v>
      </c>
      <c r="E456" s="23">
        <v>45792.418576388904</v>
      </c>
      <c r="F456" s="23">
        <v>45793.4366898148</v>
      </c>
    </row>
    <row r="457" spans="1:6" s="14" customFormat="1" ht="15" x14ac:dyDescent="0.3">
      <c r="A457" s="22">
        <v>455</v>
      </c>
      <c r="B457" s="22" t="s">
        <v>1</v>
      </c>
      <c r="C457" s="22" t="s">
        <v>2</v>
      </c>
      <c r="D457" s="22" t="s">
        <v>3</v>
      </c>
      <c r="E457" s="23">
        <v>45791.479803240698</v>
      </c>
      <c r="F457" s="23">
        <v>45793.4216087963</v>
      </c>
    </row>
    <row r="458" spans="1:6" s="14" customFormat="1" ht="15" x14ac:dyDescent="0.3">
      <c r="A458" s="22">
        <v>456</v>
      </c>
      <c r="B458" s="22" t="s">
        <v>66</v>
      </c>
      <c r="C458" s="22" t="s">
        <v>5</v>
      </c>
      <c r="D458" s="22" t="s">
        <v>3</v>
      </c>
      <c r="E458" s="23">
        <v>45792.448298611103</v>
      </c>
      <c r="F458" s="23">
        <v>45793.414537037002</v>
      </c>
    </row>
    <row r="459" spans="1:6" s="14" customFormat="1" ht="15" x14ac:dyDescent="0.3">
      <c r="A459" s="22">
        <v>457</v>
      </c>
      <c r="B459" s="22" t="s">
        <v>15</v>
      </c>
      <c r="C459" s="22" t="s">
        <v>16</v>
      </c>
      <c r="D459" s="22" t="s">
        <v>3</v>
      </c>
      <c r="E459" s="23">
        <v>45793.359837962998</v>
      </c>
      <c r="F459" s="23">
        <v>45793.412407407399</v>
      </c>
    </row>
    <row r="460" spans="1:6" s="14" customFormat="1" ht="15" x14ac:dyDescent="0.3">
      <c r="A460" s="22">
        <v>458</v>
      </c>
      <c r="B460" s="22" t="s">
        <v>9</v>
      </c>
      <c r="C460" s="22" t="s">
        <v>5</v>
      </c>
      <c r="D460" s="22" t="s">
        <v>3</v>
      </c>
      <c r="E460" s="23">
        <v>45793.324907407397</v>
      </c>
      <c r="F460" s="23">
        <v>45793.3808333333</v>
      </c>
    </row>
    <row r="461" spans="1:6" s="14" customFormat="1" ht="15" x14ac:dyDescent="0.3">
      <c r="A461" s="22">
        <v>459</v>
      </c>
      <c r="B461" s="22" t="s">
        <v>4</v>
      </c>
      <c r="C461" s="22" t="s">
        <v>5</v>
      </c>
      <c r="D461" s="22" t="s">
        <v>3</v>
      </c>
      <c r="E461" s="23">
        <v>45790.362557870401</v>
      </c>
      <c r="F461" s="23">
        <v>45793.378819444399</v>
      </c>
    </row>
    <row r="462" spans="1:6" s="14" customFormat="1" ht="15" x14ac:dyDescent="0.3">
      <c r="A462" s="22">
        <v>460</v>
      </c>
      <c r="B462" s="22" t="s">
        <v>9</v>
      </c>
      <c r="C462" s="22" t="s">
        <v>5</v>
      </c>
      <c r="D462" s="22" t="s">
        <v>3</v>
      </c>
      <c r="E462" s="23">
        <v>45793.354062500002</v>
      </c>
      <c r="F462" s="23">
        <v>45793.374525462998</v>
      </c>
    </row>
    <row r="463" spans="1:6" s="14" customFormat="1" ht="15" x14ac:dyDescent="0.3">
      <c r="A463" s="22">
        <v>461</v>
      </c>
      <c r="B463" s="22" t="s">
        <v>4</v>
      </c>
      <c r="C463" s="22" t="s">
        <v>5</v>
      </c>
      <c r="D463" s="22" t="s">
        <v>3</v>
      </c>
      <c r="E463" s="23">
        <v>45789.397847222201</v>
      </c>
      <c r="F463" s="23">
        <v>45793.374050925901</v>
      </c>
    </row>
    <row r="464" spans="1:6" s="14" customFormat="1" ht="15" x14ac:dyDescent="0.3">
      <c r="A464" s="22">
        <v>462</v>
      </c>
      <c r="B464" s="22" t="s">
        <v>19</v>
      </c>
      <c r="C464" s="22" t="s">
        <v>5</v>
      </c>
      <c r="D464" s="22" t="s">
        <v>3</v>
      </c>
      <c r="E464" s="23">
        <v>45792.402094907397</v>
      </c>
      <c r="F464" s="23">
        <v>45793.369085648097</v>
      </c>
    </row>
    <row r="465" spans="1:6" s="14" customFormat="1" ht="15" x14ac:dyDescent="0.3">
      <c r="A465" s="22">
        <v>463</v>
      </c>
      <c r="B465" s="22" t="s">
        <v>19</v>
      </c>
      <c r="C465" s="22" t="s">
        <v>5</v>
      </c>
      <c r="D465" s="22" t="s">
        <v>3</v>
      </c>
      <c r="E465" s="23">
        <v>45792.539594907401</v>
      </c>
      <c r="F465" s="23">
        <v>45793.362835648099</v>
      </c>
    </row>
    <row r="466" spans="1:6" s="14" customFormat="1" ht="15" x14ac:dyDescent="0.3">
      <c r="A466" s="22">
        <v>464</v>
      </c>
      <c r="B466" s="22" t="s">
        <v>4</v>
      </c>
      <c r="C466" s="22" t="s">
        <v>5</v>
      </c>
      <c r="D466" s="22" t="s">
        <v>3</v>
      </c>
      <c r="E466" s="23">
        <v>45777.453229166698</v>
      </c>
      <c r="F466" s="23">
        <v>45793.354826388902</v>
      </c>
    </row>
    <row r="467" spans="1:6" s="14" customFormat="1" ht="15" x14ac:dyDescent="0.3">
      <c r="A467" s="22">
        <v>465</v>
      </c>
      <c r="B467" s="22" t="s">
        <v>1</v>
      </c>
      <c r="C467" s="22" t="s">
        <v>2</v>
      </c>
      <c r="D467" s="22" t="s">
        <v>3</v>
      </c>
      <c r="E467" s="23">
        <v>45776.580844907403</v>
      </c>
      <c r="F467" s="23">
        <v>45793.344502314802</v>
      </c>
    </row>
    <row r="468" spans="1:6" s="14" customFormat="1" ht="15" x14ac:dyDescent="0.3">
      <c r="A468" s="22">
        <v>466</v>
      </c>
      <c r="B468" s="22" t="s">
        <v>15</v>
      </c>
      <c r="C468" s="22" t="s">
        <v>16</v>
      </c>
      <c r="D468" s="22" t="s">
        <v>3</v>
      </c>
      <c r="E468" s="23">
        <v>45792.657673611102</v>
      </c>
      <c r="F468" s="23">
        <v>45793.3289351852</v>
      </c>
    </row>
    <row r="469" spans="1:6" s="14" customFormat="1" ht="15" x14ac:dyDescent="0.3">
      <c r="A469" s="22">
        <v>467</v>
      </c>
      <c r="B469" s="22" t="s">
        <v>15</v>
      </c>
      <c r="C469" s="22" t="s">
        <v>16</v>
      </c>
      <c r="D469" s="22" t="s">
        <v>3</v>
      </c>
      <c r="E469" s="23">
        <v>45792.614780092597</v>
      </c>
      <c r="F469" s="23">
        <v>45793.306736111103</v>
      </c>
    </row>
    <row r="470" spans="1:6" s="14" customFormat="1" ht="15" x14ac:dyDescent="0.3">
      <c r="A470" s="22">
        <v>468</v>
      </c>
      <c r="B470" s="22" t="s">
        <v>1</v>
      </c>
      <c r="C470" s="22" t="s">
        <v>2</v>
      </c>
      <c r="D470" s="22" t="s">
        <v>3</v>
      </c>
      <c r="E470" s="23">
        <v>45790.393796296303</v>
      </c>
      <c r="F470" s="23">
        <v>45793.295810185198</v>
      </c>
    </row>
    <row r="471" spans="1:6" s="14" customFormat="1" ht="15" x14ac:dyDescent="0.3">
      <c r="A471" s="22">
        <v>469</v>
      </c>
      <c r="B471" s="22" t="s">
        <v>1</v>
      </c>
      <c r="C471" s="22" t="s">
        <v>2</v>
      </c>
      <c r="D471" s="22" t="s">
        <v>3</v>
      </c>
      <c r="E471" s="23">
        <v>45792.679131944402</v>
      </c>
      <c r="F471" s="23">
        <v>45793.294502314799</v>
      </c>
    </row>
    <row r="472" spans="1:6" s="14" customFormat="1" ht="15" x14ac:dyDescent="0.3">
      <c r="A472" s="22">
        <v>470</v>
      </c>
      <c r="B472" s="22" t="s">
        <v>65</v>
      </c>
      <c r="C472" s="22" t="s">
        <v>8</v>
      </c>
      <c r="D472" s="22" t="s">
        <v>3</v>
      </c>
      <c r="E472" s="23">
        <v>45792.401215277801</v>
      </c>
      <c r="F472" s="23">
        <v>45792.651585648098</v>
      </c>
    </row>
    <row r="473" spans="1:6" s="14" customFormat="1" ht="15" x14ac:dyDescent="0.3">
      <c r="A473" s="22">
        <v>471</v>
      </c>
      <c r="B473" s="22" t="s">
        <v>6</v>
      </c>
      <c r="C473" s="22" t="s">
        <v>5</v>
      </c>
      <c r="D473" s="22" t="s">
        <v>67</v>
      </c>
      <c r="E473" s="23">
        <v>45792.612465277802</v>
      </c>
      <c r="F473" s="23">
        <v>45792.613217592603</v>
      </c>
    </row>
    <row r="474" spans="1:6" s="14" customFormat="1" ht="15" x14ac:dyDescent="0.3">
      <c r="A474" s="22">
        <v>472</v>
      </c>
      <c r="B474" s="22" t="s">
        <v>6</v>
      </c>
      <c r="C474" s="22" t="s">
        <v>5</v>
      </c>
      <c r="D474" s="22" t="s">
        <v>3</v>
      </c>
      <c r="E474" s="23">
        <v>45792.584942129601</v>
      </c>
      <c r="F474" s="23">
        <v>45792.592210648101</v>
      </c>
    </row>
    <row r="475" spans="1:6" s="14" customFormat="1" ht="15" x14ac:dyDescent="0.3">
      <c r="A475" s="22">
        <v>473</v>
      </c>
      <c r="B475" s="22" t="s">
        <v>65</v>
      </c>
      <c r="C475" s="22" t="s">
        <v>8</v>
      </c>
      <c r="D475" s="22" t="s">
        <v>3</v>
      </c>
      <c r="E475" s="23">
        <v>45792.430682870399</v>
      </c>
      <c r="F475" s="23">
        <v>45792.587951388901</v>
      </c>
    </row>
    <row r="476" spans="1:6" s="14" customFormat="1" ht="15" x14ac:dyDescent="0.3">
      <c r="A476" s="22">
        <v>474</v>
      </c>
      <c r="B476" s="22" t="s">
        <v>19</v>
      </c>
      <c r="C476" s="22" t="s">
        <v>5</v>
      </c>
      <c r="D476" s="22" t="s">
        <v>3</v>
      </c>
      <c r="E476" s="23">
        <v>45790.641550925902</v>
      </c>
      <c r="F476" s="23">
        <v>45792.587731481501</v>
      </c>
    </row>
    <row r="477" spans="1:6" s="14" customFormat="1" ht="15" x14ac:dyDescent="0.3">
      <c r="A477" s="22">
        <v>475</v>
      </c>
      <c r="B477" s="22" t="s">
        <v>9</v>
      </c>
      <c r="C477" s="22" t="s">
        <v>5</v>
      </c>
      <c r="D477" s="22" t="s">
        <v>3</v>
      </c>
      <c r="E477" s="23">
        <v>45792.401122685202</v>
      </c>
      <c r="F477" s="23">
        <v>45792.586192129602</v>
      </c>
    </row>
    <row r="478" spans="1:6" s="14" customFormat="1" ht="15" x14ac:dyDescent="0.3">
      <c r="A478" s="22">
        <v>476</v>
      </c>
      <c r="B478" s="22" t="s">
        <v>4</v>
      </c>
      <c r="C478" s="22" t="s">
        <v>5</v>
      </c>
      <c r="D478" s="22" t="s">
        <v>3</v>
      </c>
      <c r="E478" s="23">
        <v>45790.459166666697</v>
      </c>
      <c r="F478" s="23">
        <v>45792.577870370398</v>
      </c>
    </row>
    <row r="479" spans="1:6" s="14" customFormat="1" ht="15" x14ac:dyDescent="0.3">
      <c r="A479" s="22">
        <v>477</v>
      </c>
      <c r="B479" s="22" t="s">
        <v>1</v>
      </c>
      <c r="C479" s="22" t="s">
        <v>2</v>
      </c>
      <c r="D479" s="22" t="s">
        <v>3</v>
      </c>
      <c r="E479" s="23">
        <v>45792.448692129597</v>
      </c>
      <c r="F479" s="23">
        <v>45792.551770833299</v>
      </c>
    </row>
    <row r="480" spans="1:6" s="14" customFormat="1" ht="15" x14ac:dyDescent="0.3">
      <c r="A480" s="22">
        <v>478</v>
      </c>
      <c r="B480" s="22" t="s">
        <v>12</v>
      </c>
      <c r="C480" s="22" t="s">
        <v>5</v>
      </c>
      <c r="D480" s="22" t="s">
        <v>3</v>
      </c>
      <c r="E480" s="23">
        <v>45772.458148148202</v>
      </c>
      <c r="F480" s="23">
        <v>45792.547534722202</v>
      </c>
    </row>
    <row r="481" spans="1:6" s="14" customFormat="1" ht="15" x14ac:dyDescent="0.3">
      <c r="A481" s="22">
        <v>479</v>
      </c>
      <c r="B481" s="22" t="s">
        <v>12</v>
      </c>
      <c r="C481" s="22" t="s">
        <v>5</v>
      </c>
      <c r="D481" s="22" t="s">
        <v>3</v>
      </c>
      <c r="E481" s="23">
        <v>45792.520914351902</v>
      </c>
      <c r="F481" s="23">
        <v>45792.541898148098</v>
      </c>
    </row>
    <row r="482" spans="1:6" s="14" customFormat="1" ht="15" x14ac:dyDescent="0.3">
      <c r="A482" s="22">
        <v>480</v>
      </c>
      <c r="B482" s="22" t="s">
        <v>6</v>
      </c>
      <c r="C482" s="22" t="s">
        <v>5</v>
      </c>
      <c r="D482" s="22" t="s">
        <v>3</v>
      </c>
      <c r="E482" s="23">
        <v>45792.526342592602</v>
      </c>
      <c r="F482" s="23">
        <v>45792.539097222201</v>
      </c>
    </row>
    <row r="483" spans="1:6" s="14" customFormat="1" ht="15" x14ac:dyDescent="0.3">
      <c r="A483" s="22">
        <v>481</v>
      </c>
      <c r="B483" s="22" t="s">
        <v>6</v>
      </c>
      <c r="C483" s="22" t="s">
        <v>5</v>
      </c>
      <c r="D483" s="22" t="s">
        <v>3</v>
      </c>
      <c r="E483" s="23">
        <v>45792.494861111103</v>
      </c>
      <c r="F483" s="23">
        <v>45792.535312499997</v>
      </c>
    </row>
    <row r="484" spans="1:6" s="14" customFormat="1" ht="15" x14ac:dyDescent="0.3">
      <c r="A484" s="22">
        <v>482</v>
      </c>
      <c r="B484" s="22" t="s">
        <v>4</v>
      </c>
      <c r="C484" s="22" t="s">
        <v>5</v>
      </c>
      <c r="D484" s="22" t="s">
        <v>3</v>
      </c>
      <c r="E484" s="23">
        <v>45792.361504629604</v>
      </c>
      <c r="F484" s="23">
        <v>45792.534050925897</v>
      </c>
    </row>
    <row r="485" spans="1:6" s="14" customFormat="1" ht="15" x14ac:dyDescent="0.3">
      <c r="A485" s="22">
        <v>483</v>
      </c>
      <c r="B485" s="22" t="s">
        <v>12</v>
      </c>
      <c r="C485" s="22" t="s">
        <v>5</v>
      </c>
      <c r="D485" s="22" t="s">
        <v>3</v>
      </c>
      <c r="E485" s="23">
        <v>45791.428749999999</v>
      </c>
      <c r="F485" s="23">
        <v>45792.528935185197</v>
      </c>
    </row>
    <row r="486" spans="1:6" s="14" customFormat="1" ht="15" x14ac:dyDescent="0.3">
      <c r="A486" s="22">
        <v>484</v>
      </c>
      <c r="B486" s="22" t="s">
        <v>13</v>
      </c>
      <c r="C486" s="22" t="s">
        <v>5</v>
      </c>
      <c r="D486" s="22" t="s">
        <v>3</v>
      </c>
      <c r="E486" s="23">
        <v>45681.338900463001</v>
      </c>
      <c r="F486" s="23">
        <v>45792.528726851902</v>
      </c>
    </row>
    <row r="487" spans="1:6" s="14" customFormat="1" ht="15" x14ac:dyDescent="0.3">
      <c r="A487" s="22">
        <v>485</v>
      </c>
      <c r="B487" s="22" t="s">
        <v>9</v>
      </c>
      <c r="C487" s="22" t="s">
        <v>5</v>
      </c>
      <c r="D487" s="22" t="s">
        <v>3</v>
      </c>
      <c r="E487" s="23">
        <v>45754.508611111101</v>
      </c>
      <c r="F487" s="23">
        <v>45792.527546296304</v>
      </c>
    </row>
    <row r="488" spans="1:6" s="14" customFormat="1" ht="15" x14ac:dyDescent="0.3">
      <c r="A488" s="22">
        <v>486</v>
      </c>
      <c r="B488" s="22" t="s">
        <v>4</v>
      </c>
      <c r="C488" s="22" t="s">
        <v>5</v>
      </c>
      <c r="D488" s="22" t="s">
        <v>3</v>
      </c>
      <c r="E488" s="23">
        <v>45777.436631944402</v>
      </c>
      <c r="F488" s="23">
        <v>45792.5213194444</v>
      </c>
    </row>
    <row r="489" spans="1:6" s="14" customFormat="1" ht="15" x14ac:dyDescent="0.3">
      <c r="A489" s="22">
        <v>487</v>
      </c>
      <c r="B489" s="22" t="s">
        <v>15</v>
      </c>
      <c r="C489" s="22" t="s">
        <v>16</v>
      </c>
      <c r="D489" s="22" t="s">
        <v>3</v>
      </c>
      <c r="E489" s="23">
        <v>45792.367673611101</v>
      </c>
      <c r="F489" s="23">
        <v>45792.5100578704</v>
      </c>
    </row>
    <row r="490" spans="1:6" s="14" customFormat="1" ht="15" x14ac:dyDescent="0.3">
      <c r="A490" s="22">
        <v>488</v>
      </c>
      <c r="B490" s="22" t="s">
        <v>1</v>
      </c>
      <c r="C490" s="22" t="s">
        <v>2</v>
      </c>
      <c r="D490" s="22" t="s">
        <v>3</v>
      </c>
      <c r="E490" s="23">
        <v>45785.424594907403</v>
      </c>
      <c r="F490" s="23">
        <v>45792.506053240701</v>
      </c>
    </row>
    <row r="491" spans="1:6" s="14" customFormat="1" ht="15" x14ac:dyDescent="0.3">
      <c r="A491" s="22">
        <v>489</v>
      </c>
      <c r="B491" s="22" t="s">
        <v>1</v>
      </c>
      <c r="C491" s="22" t="s">
        <v>2</v>
      </c>
      <c r="D491" s="22" t="s">
        <v>3</v>
      </c>
      <c r="E491" s="23">
        <v>45791.531736111101</v>
      </c>
      <c r="F491" s="23">
        <v>45792.487662036998</v>
      </c>
    </row>
    <row r="492" spans="1:6" s="14" customFormat="1" ht="15" x14ac:dyDescent="0.3">
      <c r="A492" s="22">
        <v>490</v>
      </c>
      <c r="B492" s="22" t="s">
        <v>1</v>
      </c>
      <c r="C492" s="22" t="s">
        <v>2</v>
      </c>
      <c r="D492" s="22" t="s">
        <v>3</v>
      </c>
      <c r="E492" s="23">
        <v>45791.482361111099</v>
      </c>
      <c r="F492" s="23">
        <v>45792.482245370396</v>
      </c>
    </row>
    <row r="493" spans="1:6" s="14" customFormat="1" ht="15" x14ac:dyDescent="0.3">
      <c r="A493" s="22">
        <v>491</v>
      </c>
      <c r="B493" s="22" t="s">
        <v>4</v>
      </c>
      <c r="C493" s="22" t="s">
        <v>5</v>
      </c>
      <c r="D493" s="22" t="s">
        <v>3</v>
      </c>
      <c r="E493" s="23">
        <v>45785.535995370403</v>
      </c>
      <c r="F493" s="23">
        <v>45792.479976851799</v>
      </c>
    </row>
    <row r="494" spans="1:6" s="14" customFormat="1" ht="15" x14ac:dyDescent="0.3">
      <c r="A494" s="22">
        <v>492</v>
      </c>
      <c r="B494" s="22" t="s">
        <v>1</v>
      </c>
      <c r="C494" s="22" t="s">
        <v>2</v>
      </c>
      <c r="D494" s="22" t="s">
        <v>3</v>
      </c>
      <c r="E494" s="23">
        <v>45790.813923611102</v>
      </c>
      <c r="F494" s="23">
        <v>45792.477766203701</v>
      </c>
    </row>
    <row r="495" spans="1:6" s="14" customFormat="1" ht="15" x14ac:dyDescent="0.3">
      <c r="A495" s="22">
        <v>493</v>
      </c>
      <c r="B495" s="22" t="s">
        <v>1</v>
      </c>
      <c r="C495" s="22" t="s">
        <v>2</v>
      </c>
      <c r="D495" s="22" t="s">
        <v>3</v>
      </c>
      <c r="E495" s="23">
        <v>45789.538368055597</v>
      </c>
      <c r="F495" s="23">
        <v>45792.473958333299</v>
      </c>
    </row>
    <row r="496" spans="1:6" s="14" customFormat="1" ht="15" x14ac:dyDescent="0.3">
      <c r="A496" s="22">
        <v>494</v>
      </c>
      <c r="B496" s="22" t="s">
        <v>1</v>
      </c>
      <c r="C496" s="22" t="s">
        <v>2</v>
      </c>
      <c r="D496" s="22" t="s">
        <v>3</v>
      </c>
      <c r="E496" s="23">
        <v>45789.039085648103</v>
      </c>
      <c r="F496" s="23">
        <v>45792.471192129597</v>
      </c>
    </row>
    <row r="497" spans="1:6" s="14" customFormat="1" ht="15" x14ac:dyDescent="0.3">
      <c r="A497" s="22">
        <v>495</v>
      </c>
      <c r="B497" s="22" t="s">
        <v>6</v>
      </c>
      <c r="C497" s="22" t="s">
        <v>5</v>
      </c>
      <c r="D497" s="22" t="s">
        <v>3</v>
      </c>
      <c r="E497" s="23">
        <v>45791.4864930556</v>
      </c>
      <c r="F497" s="23">
        <v>45792.436319444401</v>
      </c>
    </row>
    <row r="498" spans="1:6" s="14" customFormat="1" ht="15" x14ac:dyDescent="0.3">
      <c r="A498" s="22">
        <v>496</v>
      </c>
      <c r="B498" s="22" t="s">
        <v>15</v>
      </c>
      <c r="C498" s="22" t="s">
        <v>16</v>
      </c>
      <c r="D498" s="22" t="s">
        <v>3</v>
      </c>
      <c r="E498" s="23">
        <v>45791.456932870402</v>
      </c>
      <c r="F498" s="23">
        <v>45792.424548611103</v>
      </c>
    </row>
    <row r="499" spans="1:6" s="14" customFormat="1" ht="15" x14ac:dyDescent="0.3">
      <c r="A499" s="22">
        <v>497</v>
      </c>
      <c r="B499" s="22" t="s">
        <v>1</v>
      </c>
      <c r="C499" s="22" t="s">
        <v>2</v>
      </c>
      <c r="D499" s="22" t="s">
        <v>3</v>
      </c>
      <c r="E499" s="23">
        <v>45783.664988425902</v>
      </c>
      <c r="F499" s="23">
        <v>45792.415462962999</v>
      </c>
    </row>
    <row r="500" spans="1:6" s="14" customFormat="1" ht="15" x14ac:dyDescent="0.3">
      <c r="A500" s="22">
        <v>498</v>
      </c>
      <c r="B500" s="22" t="s">
        <v>6</v>
      </c>
      <c r="C500" s="22" t="s">
        <v>5</v>
      </c>
      <c r="D500" s="22" t="s">
        <v>67</v>
      </c>
      <c r="E500" s="23">
        <v>45792.397476851896</v>
      </c>
      <c r="F500" s="23">
        <v>45792.4003240741</v>
      </c>
    </row>
    <row r="501" spans="1:6" s="14" customFormat="1" ht="15" x14ac:dyDescent="0.3">
      <c r="A501" s="22">
        <v>499</v>
      </c>
      <c r="B501" s="22" t="s">
        <v>4</v>
      </c>
      <c r="C501" s="22" t="s">
        <v>5</v>
      </c>
      <c r="D501" s="22" t="s">
        <v>3</v>
      </c>
      <c r="E501" s="23">
        <v>45791.383136574099</v>
      </c>
      <c r="F501" s="23">
        <v>45792.394525463002</v>
      </c>
    </row>
    <row r="502" spans="1:6" s="14" customFormat="1" ht="15" x14ac:dyDescent="0.3">
      <c r="A502" s="22">
        <v>500</v>
      </c>
      <c r="B502" s="22" t="s">
        <v>14</v>
      </c>
      <c r="C502" s="22" t="s">
        <v>5</v>
      </c>
      <c r="D502" s="22" t="s">
        <v>3</v>
      </c>
      <c r="E502" s="23">
        <v>45791.692175925898</v>
      </c>
      <c r="F502" s="23">
        <v>45792.394189814797</v>
      </c>
    </row>
    <row r="503" spans="1:6" s="14" customFormat="1" ht="15" x14ac:dyDescent="0.3">
      <c r="A503" s="22">
        <v>501</v>
      </c>
      <c r="B503" s="22" t="s">
        <v>6</v>
      </c>
      <c r="C503" s="22" t="s">
        <v>5</v>
      </c>
      <c r="D503" s="22" t="s">
        <v>3</v>
      </c>
      <c r="E503" s="23">
        <v>45791.4309027778</v>
      </c>
      <c r="F503" s="23">
        <v>45792.3890046296</v>
      </c>
    </row>
    <row r="504" spans="1:6" s="14" customFormat="1" ht="15" x14ac:dyDescent="0.3">
      <c r="A504" s="22">
        <v>502</v>
      </c>
      <c r="B504" s="22" t="s">
        <v>65</v>
      </c>
      <c r="C504" s="22" t="s">
        <v>8</v>
      </c>
      <c r="D504" s="22" t="s">
        <v>3</v>
      </c>
      <c r="E504" s="23">
        <v>45789.2989467593</v>
      </c>
      <c r="F504" s="23">
        <v>45792.388032407398</v>
      </c>
    </row>
    <row r="505" spans="1:6" s="14" customFormat="1" ht="15" x14ac:dyDescent="0.3">
      <c r="A505" s="22">
        <v>503</v>
      </c>
      <c r="B505" s="22" t="s">
        <v>65</v>
      </c>
      <c r="C505" s="22" t="s">
        <v>8</v>
      </c>
      <c r="D505" s="22" t="s">
        <v>3</v>
      </c>
      <c r="E505" s="23">
        <v>45790.355648148201</v>
      </c>
      <c r="F505" s="23">
        <v>45792.386504629598</v>
      </c>
    </row>
    <row r="506" spans="1:6" s="14" customFormat="1" ht="15" x14ac:dyDescent="0.3">
      <c r="A506" s="22">
        <v>504</v>
      </c>
      <c r="B506" s="22" t="s">
        <v>65</v>
      </c>
      <c r="C506" s="22" t="s">
        <v>8</v>
      </c>
      <c r="D506" s="22" t="s">
        <v>67</v>
      </c>
      <c r="E506" s="23">
        <v>45790.482581018499</v>
      </c>
      <c r="F506" s="23">
        <v>45792.384826388901</v>
      </c>
    </row>
    <row r="507" spans="1:6" s="14" customFormat="1" ht="15" x14ac:dyDescent="0.3">
      <c r="A507" s="22">
        <v>505</v>
      </c>
      <c r="B507" s="22" t="s">
        <v>65</v>
      </c>
      <c r="C507" s="22" t="s">
        <v>8</v>
      </c>
      <c r="D507" s="22" t="s">
        <v>67</v>
      </c>
      <c r="E507" s="23">
        <v>45792.381944444402</v>
      </c>
      <c r="F507" s="23">
        <v>45792.384618055599</v>
      </c>
    </row>
    <row r="508" spans="1:6" s="14" customFormat="1" ht="15" x14ac:dyDescent="0.3">
      <c r="A508" s="22">
        <v>506</v>
      </c>
      <c r="B508" s="22" t="s">
        <v>1</v>
      </c>
      <c r="C508" s="22" t="s">
        <v>2</v>
      </c>
      <c r="D508" s="22" t="s">
        <v>3</v>
      </c>
      <c r="E508" s="23">
        <v>45791.882962962998</v>
      </c>
      <c r="F508" s="23">
        <v>45792.378668981502</v>
      </c>
    </row>
    <row r="509" spans="1:6" s="14" customFormat="1" ht="15" x14ac:dyDescent="0.3">
      <c r="A509" s="22">
        <v>507</v>
      </c>
      <c r="B509" s="22" t="s">
        <v>65</v>
      </c>
      <c r="C509" s="22" t="s">
        <v>8</v>
      </c>
      <c r="D509" s="22" t="s">
        <v>3</v>
      </c>
      <c r="E509" s="23">
        <v>45791.564699074101</v>
      </c>
      <c r="F509" s="23">
        <v>45792.351898148103</v>
      </c>
    </row>
    <row r="510" spans="1:6" s="14" customFormat="1" ht="15" x14ac:dyDescent="0.3">
      <c r="A510" s="22">
        <v>508</v>
      </c>
      <c r="B510" s="22" t="s">
        <v>9</v>
      </c>
      <c r="C510" s="22" t="s">
        <v>5</v>
      </c>
      <c r="D510" s="22" t="s">
        <v>3</v>
      </c>
      <c r="E510" s="23">
        <v>45792.263587963003</v>
      </c>
      <c r="F510" s="23">
        <v>45792.35</v>
      </c>
    </row>
    <row r="511" spans="1:6" s="14" customFormat="1" ht="15" x14ac:dyDescent="0.3">
      <c r="A511" s="22">
        <v>509</v>
      </c>
      <c r="B511" s="22" t="s">
        <v>15</v>
      </c>
      <c r="C511" s="22" t="s">
        <v>16</v>
      </c>
      <c r="D511" s="22" t="s">
        <v>3</v>
      </c>
      <c r="E511" s="23">
        <v>45791.503935185203</v>
      </c>
      <c r="F511" s="23">
        <v>45792.343622685199</v>
      </c>
    </row>
    <row r="512" spans="1:6" s="14" customFormat="1" ht="15" x14ac:dyDescent="0.3">
      <c r="A512" s="22">
        <v>510</v>
      </c>
      <c r="B512" s="22" t="s">
        <v>15</v>
      </c>
      <c r="C512" s="22" t="s">
        <v>16</v>
      </c>
      <c r="D512" s="22" t="s">
        <v>3</v>
      </c>
      <c r="E512" s="23">
        <v>45791.532268518502</v>
      </c>
      <c r="F512" s="23">
        <v>45792.334710648101</v>
      </c>
    </row>
    <row r="513" spans="1:6" s="14" customFormat="1" ht="15" x14ac:dyDescent="0.3">
      <c r="A513" s="22">
        <v>511</v>
      </c>
      <c r="B513" s="22" t="s">
        <v>6</v>
      </c>
      <c r="C513" s="22" t="s">
        <v>5</v>
      </c>
      <c r="D513" s="22" t="s">
        <v>3</v>
      </c>
      <c r="E513" s="23">
        <v>45785.394606481503</v>
      </c>
      <c r="F513" s="23">
        <v>45792.331805555601</v>
      </c>
    </row>
    <row r="514" spans="1:6" s="14" customFormat="1" ht="15" x14ac:dyDescent="0.3">
      <c r="A514" s="22">
        <v>512</v>
      </c>
      <c r="B514" s="22" t="s">
        <v>14</v>
      </c>
      <c r="C514" s="22" t="s">
        <v>5</v>
      </c>
      <c r="D514" s="22" t="s">
        <v>3</v>
      </c>
      <c r="E514" s="23">
        <v>45789.528923611098</v>
      </c>
      <c r="F514" s="23">
        <v>45792.331238425897</v>
      </c>
    </row>
    <row r="515" spans="1:6" s="14" customFormat="1" ht="15" x14ac:dyDescent="0.3">
      <c r="A515" s="22">
        <v>513</v>
      </c>
      <c r="B515" s="22" t="s">
        <v>7</v>
      </c>
      <c r="C515" s="22" t="s">
        <v>5</v>
      </c>
      <c r="D515" s="22" t="s">
        <v>3</v>
      </c>
      <c r="E515" s="23">
        <v>45790.388391203698</v>
      </c>
      <c r="F515" s="23">
        <v>45792.330844907403</v>
      </c>
    </row>
    <row r="516" spans="1:6" s="14" customFormat="1" ht="15" x14ac:dyDescent="0.3">
      <c r="A516" s="22">
        <v>514</v>
      </c>
      <c r="B516" s="22" t="s">
        <v>15</v>
      </c>
      <c r="C516" s="22" t="s">
        <v>16</v>
      </c>
      <c r="D516" s="22" t="s">
        <v>3</v>
      </c>
      <c r="E516" s="23">
        <v>45791.5397800926</v>
      </c>
      <c r="F516" s="23">
        <v>45792.308587963002</v>
      </c>
    </row>
    <row r="517" spans="1:6" s="14" customFormat="1" ht="15" x14ac:dyDescent="0.3">
      <c r="A517" s="22">
        <v>515</v>
      </c>
      <c r="B517" s="22" t="s">
        <v>4</v>
      </c>
      <c r="C517" s="22" t="s">
        <v>5</v>
      </c>
      <c r="D517" s="22" t="s">
        <v>3</v>
      </c>
      <c r="E517" s="23">
        <v>45791.580277777801</v>
      </c>
      <c r="F517" s="23">
        <v>45791.658101851899</v>
      </c>
    </row>
    <row r="518" spans="1:6" s="14" customFormat="1" ht="15" x14ac:dyDescent="0.3">
      <c r="A518" s="22">
        <v>516</v>
      </c>
      <c r="B518" s="22" t="s">
        <v>4</v>
      </c>
      <c r="C518" s="22" t="s">
        <v>5</v>
      </c>
      <c r="D518" s="22" t="s">
        <v>3</v>
      </c>
      <c r="E518" s="23">
        <v>45776.309583333299</v>
      </c>
      <c r="F518" s="23">
        <v>45791.623946759297</v>
      </c>
    </row>
    <row r="519" spans="1:6" s="14" customFormat="1" ht="15" x14ac:dyDescent="0.3">
      <c r="A519" s="22">
        <v>517</v>
      </c>
      <c r="B519" s="22" t="s">
        <v>19</v>
      </c>
      <c r="C519" s="22" t="s">
        <v>5</v>
      </c>
      <c r="D519" s="22" t="s">
        <v>3</v>
      </c>
      <c r="E519" s="23">
        <v>45790.545624999999</v>
      </c>
      <c r="F519" s="23">
        <v>45791.619861111103</v>
      </c>
    </row>
    <row r="520" spans="1:6" s="14" customFormat="1" ht="15" x14ac:dyDescent="0.3">
      <c r="A520" s="22">
        <v>518</v>
      </c>
      <c r="B520" s="22" t="s">
        <v>10</v>
      </c>
      <c r="C520" s="22" t="s">
        <v>5</v>
      </c>
      <c r="D520" s="22" t="s">
        <v>11</v>
      </c>
      <c r="E520" s="23">
        <v>45790.801608796297</v>
      </c>
      <c r="F520" s="23">
        <v>45791.610879629603</v>
      </c>
    </row>
    <row r="521" spans="1:6" s="14" customFormat="1" ht="15" x14ac:dyDescent="0.3">
      <c r="A521" s="22">
        <v>519</v>
      </c>
      <c r="B521" s="22" t="s">
        <v>9</v>
      </c>
      <c r="C521" s="22" t="s">
        <v>5</v>
      </c>
      <c r="D521" s="22" t="s">
        <v>3</v>
      </c>
      <c r="E521" s="23">
        <v>45790.373645833301</v>
      </c>
      <c r="F521" s="23">
        <v>45791.583784722199</v>
      </c>
    </row>
    <row r="522" spans="1:6" s="14" customFormat="1" ht="15" x14ac:dyDescent="0.3">
      <c r="A522" s="22">
        <v>520</v>
      </c>
      <c r="B522" s="22" t="s">
        <v>7</v>
      </c>
      <c r="C522" s="22" t="s">
        <v>5</v>
      </c>
      <c r="D522" s="22" t="s">
        <v>3</v>
      </c>
      <c r="E522" s="23">
        <v>45791.491365740701</v>
      </c>
      <c r="F522" s="23">
        <v>45791.577499999999</v>
      </c>
    </row>
    <row r="523" spans="1:6" s="14" customFormat="1" ht="15" x14ac:dyDescent="0.3">
      <c r="A523" s="22">
        <v>521</v>
      </c>
      <c r="B523" s="22" t="s">
        <v>6</v>
      </c>
      <c r="C523" s="22" t="s">
        <v>5</v>
      </c>
      <c r="D523" s="22" t="s">
        <v>67</v>
      </c>
      <c r="E523" s="23">
        <v>45791.5688310185</v>
      </c>
      <c r="F523" s="23">
        <v>45791.569513888899</v>
      </c>
    </row>
    <row r="524" spans="1:6" s="14" customFormat="1" ht="15" x14ac:dyDescent="0.3">
      <c r="A524" s="22">
        <v>522</v>
      </c>
      <c r="B524" s="22" t="s">
        <v>14</v>
      </c>
      <c r="C524" s="22" t="s">
        <v>5</v>
      </c>
      <c r="D524" s="22" t="s">
        <v>3</v>
      </c>
      <c r="E524" s="23">
        <v>45791.560856481497</v>
      </c>
      <c r="F524" s="23">
        <v>45791.565462963001</v>
      </c>
    </row>
    <row r="525" spans="1:6" s="14" customFormat="1" ht="15" x14ac:dyDescent="0.3">
      <c r="A525" s="22">
        <v>523</v>
      </c>
      <c r="B525" s="22" t="s">
        <v>4</v>
      </c>
      <c r="C525" s="22" t="s">
        <v>5</v>
      </c>
      <c r="D525" s="22" t="s">
        <v>3</v>
      </c>
      <c r="E525" s="23">
        <v>45791.494699074101</v>
      </c>
      <c r="F525" s="23">
        <v>45791.563553240703</v>
      </c>
    </row>
    <row r="526" spans="1:6" s="14" customFormat="1" ht="15" x14ac:dyDescent="0.3">
      <c r="A526" s="22">
        <v>524</v>
      </c>
      <c r="B526" s="22" t="s">
        <v>14</v>
      </c>
      <c r="C526" s="22" t="s">
        <v>5</v>
      </c>
      <c r="D526" s="22" t="s">
        <v>67</v>
      </c>
      <c r="E526" s="23">
        <v>45791.555740740703</v>
      </c>
      <c r="F526" s="23">
        <v>45791.556597222203</v>
      </c>
    </row>
    <row r="527" spans="1:6" s="14" customFormat="1" ht="15" x14ac:dyDescent="0.3">
      <c r="A527" s="22">
        <v>525</v>
      </c>
      <c r="B527" s="22" t="s">
        <v>14</v>
      </c>
      <c r="C527" s="22" t="s">
        <v>5</v>
      </c>
      <c r="D527" s="22" t="s">
        <v>3</v>
      </c>
      <c r="E527" s="23">
        <v>45783.616979166698</v>
      </c>
      <c r="F527" s="23">
        <v>45791.553275462997</v>
      </c>
    </row>
    <row r="528" spans="1:6" s="14" customFormat="1" ht="15" x14ac:dyDescent="0.3">
      <c r="A528" s="22">
        <v>526</v>
      </c>
      <c r="B528" s="22" t="s">
        <v>14</v>
      </c>
      <c r="C528" s="22" t="s">
        <v>5</v>
      </c>
      <c r="D528" s="22" t="s">
        <v>3</v>
      </c>
      <c r="E528" s="23">
        <v>45791.411967592598</v>
      </c>
      <c r="F528" s="23">
        <v>45791.546840277799</v>
      </c>
    </row>
    <row r="529" spans="1:6" s="14" customFormat="1" ht="15" x14ac:dyDescent="0.3">
      <c r="A529" s="22">
        <v>527</v>
      </c>
      <c r="B529" s="22" t="s">
        <v>4</v>
      </c>
      <c r="C529" s="22" t="s">
        <v>5</v>
      </c>
      <c r="D529" s="22" t="s">
        <v>3</v>
      </c>
      <c r="E529" s="23">
        <v>45784.406770833302</v>
      </c>
      <c r="F529" s="23">
        <v>45791.528252314798</v>
      </c>
    </row>
    <row r="530" spans="1:6" s="14" customFormat="1" ht="15" x14ac:dyDescent="0.3">
      <c r="A530" s="22">
        <v>528</v>
      </c>
      <c r="B530" s="22" t="s">
        <v>4</v>
      </c>
      <c r="C530" s="22" t="s">
        <v>5</v>
      </c>
      <c r="D530" s="22" t="s">
        <v>3</v>
      </c>
      <c r="E530" s="23">
        <v>45791.335601851897</v>
      </c>
      <c r="F530" s="23">
        <v>45791.516828703701</v>
      </c>
    </row>
    <row r="531" spans="1:6" s="14" customFormat="1" ht="15" x14ac:dyDescent="0.3">
      <c r="A531" s="22">
        <v>529</v>
      </c>
      <c r="B531" s="22" t="s">
        <v>1</v>
      </c>
      <c r="C531" s="22" t="s">
        <v>2</v>
      </c>
      <c r="D531" s="22" t="s">
        <v>3</v>
      </c>
      <c r="E531" s="23">
        <v>45791.404398148101</v>
      </c>
      <c r="F531" s="23">
        <v>45791.499374999999</v>
      </c>
    </row>
    <row r="532" spans="1:6" s="14" customFormat="1" ht="15" x14ac:dyDescent="0.3">
      <c r="A532" s="22">
        <v>530</v>
      </c>
      <c r="B532" s="22" t="s">
        <v>1</v>
      </c>
      <c r="C532" s="22" t="s">
        <v>2</v>
      </c>
      <c r="D532" s="22" t="s">
        <v>3</v>
      </c>
      <c r="E532" s="23">
        <v>45761.417349536998</v>
      </c>
      <c r="F532" s="23">
        <v>45791.4914236111</v>
      </c>
    </row>
    <row r="533" spans="1:6" s="14" customFormat="1" ht="15" x14ac:dyDescent="0.3">
      <c r="A533" s="22">
        <v>531</v>
      </c>
      <c r="B533" s="22" t="s">
        <v>1</v>
      </c>
      <c r="C533" s="22" t="s">
        <v>2</v>
      </c>
      <c r="D533" s="22" t="s">
        <v>3</v>
      </c>
      <c r="E533" s="23">
        <v>45790.617129629602</v>
      </c>
      <c r="F533" s="23">
        <v>45791.479560185202</v>
      </c>
    </row>
    <row r="534" spans="1:6" s="14" customFormat="1" ht="15" x14ac:dyDescent="0.3">
      <c r="A534" s="22">
        <v>532</v>
      </c>
      <c r="B534" s="22" t="s">
        <v>4</v>
      </c>
      <c r="C534" s="22" t="s">
        <v>5</v>
      </c>
      <c r="D534" s="22" t="s">
        <v>3</v>
      </c>
      <c r="E534" s="23">
        <v>45771.361203703702</v>
      </c>
      <c r="F534" s="23">
        <v>45791.466539351903</v>
      </c>
    </row>
    <row r="535" spans="1:6" s="14" customFormat="1" ht="15" x14ac:dyDescent="0.3">
      <c r="A535" s="22">
        <v>533</v>
      </c>
      <c r="B535" s="22" t="s">
        <v>1</v>
      </c>
      <c r="C535" s="22" t="s">
        <v>2</v>
      </c>
      <c r="D535" s="22" t="s">
        <v>3</v>
      </c>
      <c r="E535" s="23">
        <v>45790.369826388902</v>
      </c>
      <c r="F535" s="23">
        <v>45791.464131944398</v>
      </c>
    </row>
    <row r="536" spans="1:6" s="14" customFormat="1" ht="15" x14ac:dyDescent="0.3">
      <c r="A536" s="22">
        <v>534</v>
      </c>
      <c r="B536" s="22" t="s">
        <v>14</v>
      </c>
      <c r="C536" s="22" t="s">
        <v>5</v>
      </c>
      <c r="D536" s="22" t="s">
        <v>3</v>
      </c>
      <c r="E536" s="23">
        <v>45789.582916666703</v>
      </c>
      <c r="F536" s="23">
        <v>45791.458182870403</v>
      </c>
    </row>
    <row r="537" spans="1:6" s="14" customFormat="1" ht="15" x14ac:dyDescent="0.3">
      <c r="A537" s="22">
        <v>535</v>
      </c>
      <c r="B537" s="22" t="s">
        <v>4</v>
      </c>
      <c r="C537" s="22" t="s">
        <v>5</v>
      </c>
      <c r="D537" s="22" t="s">
        <v>3</v>
      </c>
      <c r="E537" s="23">
        <v>45791.3534490741</v>
      </c>
      <c r="F537" s="23">
        <v>45791.4515972222</v>
      </c>
    </row>
    <row r="538" spans="1:6" s="14" customFormat="1" ht="15" x14ac:dyDescent="0.3">
      <c r="A538" s="22">
        <v>536</v>
      </c>
      <c r="B538" s="22" t="s">
        <v>4</v>
      </c>
      <c r="C538" s="22" t="s">
        <v>5</v>
      </c>
      <c r="D538" s="22" t="s">
        <v>3</v>
      </c>
      <c r="E538" s="23">
        <v>45784.355983796297</v>
      </c>
      <c r="F538" s="23">
        <v>45791.446226851898</v>
      </c>
    </row>
    <row r="539" spans="1:6" s="14" customFormat="1" ht="15" x14ac:dyDescent="0.3">
      <c r="A539" s="22">
        <v>537</v>
      </c>
      <c r="B539" s="22" t="s">
        <v>9</v>
      </c>
      <c r="C539" s="22" t="s">
        <v>5</v>
      </c>
      <c r="D539" s="22" t="s">
        <v>3</v>
      </c>
      <c r="E539" s="23">
        <v>45783.892708333296</v>
      </c>
      <c r="F539" s="23">
        <v>45791.445775462998</v>
      </c>
    </row>
    <row r="540" spans="1:6" s="14" customFormat="1" ht="15" x14ac:dyDescent="0.3">
      <c r="A540" s="22">
        <v>538</v>
      </c>
      <c r="B540" s="22" t="s">
        <v>1</v>
      </c>
      <c r="C540" s="22" t="s">
        <v>2</v>
      </c>
      <c r="D540" s="22" t="s">
        <v>3</v>
      </c>
      <c r="E540" s="23">
        <v>45778.443946759297</v>
      </c>
      <c r="F540" s="23">
        <v>45791.440219907403</v>
      </c>
    </row>
    <row r="541" spans="1:6" s="14" customFormat="1" ht="15" x14ac:dyDescent="0.3">
      <c r="A541" s="22">
        <v>539</v>
      </c>
      <c r="B541" s="22" t="s">
        <v>1</v>
      </c>
      <c r="C541" s="22" t="s">
        <v>2</v>
      </c>
      <c r="D541" s="22" t="s">
        <v>3</v>
      </c>
      <c r="E541" s="23">
        <v>45768.421053240701</v>
      </c>
      <c r="F541" s="23">
        <v>45791.4125347222</v>
      </c>
    </row>
    <row r="542" spans="1:6" s="14" customFormat="1" ht="15" x14ac:dyDescent="0.3">
      <c r="A542" s="22">
        <v>540</v>
      </c>
      <c r="B542" s="22" t="s">
        <v>1</v>
      </c>
      <c r="C542" s="22" t="s">
        <v>2</v>
      </c>
      <c r="D542" s="22" t="s">
        <v>3</v>
      </c>
      <c r="E542" s="23">
        <v>45785.543032407397</v>
      </c>
      <c r="F542" s="23">
        <v>45791.410428240699</v>
      </c>
    </row>
    <row r="543" spans="1:6" s="14" customFormat="1" ht="15" x14ac:dyDescent="0.3">
      <c r="A543" s="22">
        <v>541</v>
      </c>
      <c r="B543" s="22" t="s">
        <v>6</v>
      </c>
      <c r="C543" s="22" t="s">
        <v>5</v>
      </c>
      <c r="D543" s="22" t="s">
        <v>3</v>
      </c>
      <c r="E543" s="23">
        <v>45791.342905092599</v>
      </c>
      <c r="F543" s="23">
        <v>45791.400856481501</v>
      </c>
    </row>
    <row r="544" spans="1:6" s="14" customFormat="1" ht="15" x14ac:dyDescent="0.3">
      <c r="A544" s="22">
        <v>542</v>
      </c>
      <c r="B544" s="22" t="s">
        <v>14</v>
      </c>
      <c r="C544" s="22" t="s">
        <v>5</v>
      </c>
      <c r="D544" s="22" t="s">
        <v>3</v>
      </c>
      <c r="E544" s="23">
        <v>45790.732905092598</v>
      </c>
      <c r="F544" s="23">
        <v>45791.3936805556</v>
      </c>
    </row>
    <row r="545" spans="1:6" s="14" customFormat="1" ht="15" x14ac:dyDescent="0.3">
      <c r="A545" s="22">
        <v>543</v>
      </c>
      <c r="B545" s="22" t="s">
        <v>1</v>
      </c>
      <c r="C545" s="22" t="s">
        <v>2</v>
      </c>
      <c r="D545" s="22" t="s">
        <v>3</v>
      </c>
      <c r="E545" s="23">
        <v>45786.465578703697</v>
      </c>
      <c r="F545" s="23">
        <v>45791.389131944401</v>
      </c>
    </row>
    <row r="546" spans="1:6" s="14" customFormat="1" ht="15" x14ac:dyDescent="0.3">
      <c r="A546" s="22">
        <v>544</v>
      </c>
      <c r="B546" s="22" t="s">
        <v>65</v>
      </c>
      <c r="C546" s="22" t="s">
        <v>8</v>
      </c>
      <c r="D546" s="22" t="s">
        <v>3</v>
      </c>
      <c r="E546" s="23">
        <v>45791.3773842593</v>
      </c>
      <c r="F546" s="23">
        <v>45791.386296296303</v>
      </c>
    </row>
    <row r="547" spans="1:6" s="14" customFormat="1" ht="15" x14ac:dyDescent="0.3">
      <c r="A547" s="22">
        <v>545</v>
      </c>
      <c r="B547" s="22" t="s">
        <v>1</v>
      </c>
      <c r="C547" s="22" t="s">
        <v>2</v>
      </c>
      <c r="D547" s="22" t="s">
        <v>3</v>
      </c>
      <c r="E547" s="23">
        <v>45790.020231481503</v>
      </c>
      <c r="F547" s="23">
        <v>45791.374201388899</v>
      </c>
    </row>
    <row r="548" spans="1:6" s="14" customFormat="1" ht="15" x14ac:dyDescent="0.3">
      <c r="A548" s="22">
        <v>546</v>
      </c>
      <c r="B548" s="22" t="s">
        <v>1</v>
      </c>
      <c r="C548" s="22" t="s">
        <v>2</v>
      </c>
      <c r="D548" s="22" t="s">
        <v>3</v>
      </c>
      <c r="E548" s="23">
        <v>45790.574965277803</v>
      </c>
      <c r="F548" s="23">
        <v>45791.372199074103</v>
      </c>
    </row>
    <row r="549" spans="1:6" s="14" customFormat="1" ht="15" x14ac:dyDescent="0.3">
      <c r="A549" s="22">
        <v>547</v>
      </c>
      <c r="B549" s="22" t="s">
        <v>65</v>
      </c>
      <c r="C549" s="22" t="s">
        <v>8</v>
      </c>
      <c r="D549" s="22" t="s">
        <v>3</v>
      </c>
      <c r="E549" s="23">
        <v>45791.307893518497</v>
      </c>
      <c r="F549" s="23">
        <v>45791.366400462997</v>
      </c>
    </row>
    <row r="550" spans="1:6" s="14" customFormat="1" ht="15" x14ac:dyDescent="0.3">
      <c r="A550" s="22">
        <v>548</v>
      </c>
      <c r="B550" s="22" t="s">
        <v>4</v>
      </c>
      <c r="C550" s="22" t="s">
        <v>5</v>
      </c>
      <c r="D550" s="22" t="s">
        <v>3</v>
      </c>
      <c r="E550" s="23">
        <v>45784.3885532407</v>
      </c>
      <c r="F550" s="23">
        <v>45791.364861111098</v>
      </c>
    </row>
    <row r="551" spans="1:6" s="14" customFormat="1" ht="15" x14ac:dyDescent="0.3">
      <c r="A551" s="22">
        <v>549</v>
      </c>
      <c r="B551" s="22" t="s">
        <v>12</v>
      </c>
      <c r="C551" s="22" t="s">
        <v>5</v>
      </c>
      <c r="D551" s="22" t="s">
        <v>3</v>
      </c>
      <c r="E551" s="23">
        <v>45790.431041666699</v>
      </c>
      <c r="F551" s="23">
        <v>45791.3600462963</v>
      </c>
    </row>
    <row r="552" spans="1:6" s="14" customFormat="1" ht="15" x14ac:dyDescent="0.3">
      <c r="A552" s="22">
        <v>550</v>
      </c>
      <c r="B552" s="22" t="s">
        <v>9</v>
      </c>
      <c r="C552" s="22" t="s">
        <v>5</v>
      </c>
      <c r="D552" s="22" t="s">
        <v>11</v>
      </c>
      <c r="E552" s="23">
        <v>45790.624062499999</v>
      </c>
      <c r="F552" s="23">
        <v>45791.353240740696</v>
      </c>
    </row>
    <row r="553" spans="1:6" s="14" customFormat="1" ht="15" x14ac:dyDescent="0.3">
      <c r="A553" s="22">
        <v>551</v>
      </c>
      <c r="B553" s="22" t="s">
        <v>9</v>
      </c>
      <c r="C553" s="22" t="s">
        <v>5</v>
      </c>
      <c r="D553" s="22" t="s">
        <v>3</v>
      </c>
      <c r="E553" s="23">
        <v>45790.379270833299</v>
      </c>
      <c r="F553" s="23">
        <v>45791.345300925903</v>
      </c>
    </row>
    <row r="554" spans="1:6" s="14" customFormat="1" ht="15" x14ac:dyDescent="0.3">
      <c r="A554" s="22">
        <v>552</v>
      </c>
      <c r="B554" s="22" t="s">
        <v>9</v>
      </c>
      <c r="C554" s="22" t="s">
        <v>5</v>
      </c>
      <c r="D554" s="22" t="s">
        <v>3</v>
      </c>
      <c r="E554" s="23">
        <v>45790.376099537003</v>
      </c>
      <c r="F554" s="23">
        <v>45791.342858796299</v>
      </c>
    </row>
    <row r="555" spans="1:6" s="14" customFormat="1" ht="15" x14ac:dyDescent="0.3">
      <c r="A555" s="22">
        <v>553</v>
      </c>
      <c r="B555" s="22" t="s">
        <v>15</v>
      </c>
      <c r="C555" s="22" t="s">
        <v>16</v>
      </c>
      <c r="D555" s="22" t="s">
        <v>3</v>
      </c>
      <c r="E555" s="23">
        <v>45790.641944444404</v>
      </c>
      <c r="F555" s="23">
        <v>45791.317997685197</v>
      </c>
    </row>
    <row r="556" spans="1:6" s="14" customFormat="1" ht="15" x14ac:dyDescent="0.3">
      <c r="A556" s="22">
        <v>554</v>
      </c>
      <c r="B556" s="22" t="s">
        <v>1</v>
      </c>
      <c r="C556" s="22" t="s">
        <v>2</v>
      </c>
      <c r="D556" s="22" t="s">
        <v>3</v>
      </c>
      <c r="E556" s="23">
        <v>45789.516956018502</v>
      </c>
      <c r="F556" s="23">
        <v>45791.309027777803</v>
      </c>
    </row>
    <row r="557" spans="1:6" s="14" customFormat="1" ht="15" x14ac:dyDescent="0.3">
      <c r="A557" s="22">
        <v>555</v>
      </c>
      <c r="B557" s="22" t="s">
        <v>9</v>
      </c>
      <c r="C557" s="22" t="s">
        <v>5</v>
      </c>
      <c r="D557" s="22" t="s">
        <v>3</v>
      </c>
      <c r="E557" s="23">
        <v>45790.443113425899</v>
      </c>
      <c r="F557" s="23">
        <v>45790.671574074098</v>
      </c>
    </row>
    <row r="558" spans="1:6" s="14" customFormat="1" ht="15" x14ac:dyDescent="0.3">
      <c r="A558" s="22">
        <v>556</v>
      </c>
      <c r="B558" s="22" t="s">
        <v>9</v>
      </c>
      <c r="C558" s="22" t="s">
        <v>5</v>
      </c>
      <c r="D558" s="22" t="s">
        <v>3</v>
      </c>
      <c r="E558" s="23">
        <v>45790.442303240699</v>
      </c>
      <c r="F558" s="23">
        <v>45790.670034722199</v>
      </c>
    </row>
    <row r="559" spans="1:6" s="14" customFormat="1" ht="15" x14ac:dyDescent="0.3">
      <c r="A559" s="22">
        <v>557</v>
      </c>
      <c r="B559" s="22" t="s">
        <v>9</v>
      </c>
      <c r="C559" s="22" t="s">
        <v>5</v>
      </c>
      <c r="D559" s="22" t="s">
        <v>3</v>
      </c>
      <c r="E559" s="23">
        <v>45790.433587963002</v>
      </c>
      <c r="F559" s="23">
        <v>45790.667395833298</v>
      </c>
    </row>
    <row r="560" spans="1:6" s="14" customFormat="1" ht="15" x14ac:dyDescent="0.3">
      <c r="A560" s="22">
        <v>558</v>
      </c>
      <c r="B560" s="22" t="s">
        <v>4</v>
      </c>
      <c r="C560" s="22" t="s">
        <v>5</v>
      </c>
      <c r="D560" s="22" t="s">
        <v>3</v>
      </c>
      <c r="E560" s="23">
        <v>45784.536805555603</v>
      </c>
      <c r="F560" s="23">
        <v>45790.664861111101</v>
      </c>
    </row>
    <row r="561" spans="1:6" s="14" customFormat="1" ht="15" x14ac:dyDescent="0.3">
      <c r="A561" s="22">
        <v>559</v>
      </c>
      <c r="B561" s="22" t="s">
        <v>65</v>
      </c>
      <c r="C561" s="22" t="s">
        <v>8</v>
      </c>
      <c r="D561" s="22" t="s">
        <v>3</v>
      </c>
      <c r="E561" s="23">
        <v>45779.3973611111</v>
      </c>
      <c r="F561" s="23">
        <v>45790.620891203696</v>
      </c>
    </row>
    <row r="562" spans="1:6" s="14" customFormat="1" ht="15" x14ac:dyDescent="0.3">
      <c r="A562" s="22">
        <v>560</v>
      </c>
      <c r="B562" s="22" t="s">
        <v>4</v>
      </c>
      <c r="C562" s="22" t="s">
        <v>5</v>
      </c>
      <c r="D562" s="22" t="s">
        <v>3</v>
      </c>
      <c r="E562" s="23">
        <v>45771.510254629597</v>
      </c>
      <c r="F562" s="23">
        <v>45790.6070833333</v>
      </c>
    </row>
    <row r="563" spans="1:6" s="14" customFormat="1" ht="15" x14ac:dyDescent="0.3">
      <c r="A563" s="22">
        <v>561</v>
      </c>
      <c r="B563" s="22" t="s">
        <v>9</v>
      </c>
      <c r="C563" s="22" t="s">
        <v>5</v>
      </c>
      <c r="D563" s="22" t="s">
        <v>3</v>
      </c>
      <c r="E563" s="23">
        <v>45789.584988425901</v>
      </c>
      <c r="F563" s="23">
        <v>45790.601342592599</v>
      </c>
    </row>
    <row r="564" spans="1:6" s="14" customFormat="1" ht="15" x14ac:dyDescent="0.3">
      <c r="A564" s="22">
        <v>562</v>
      </c>
      <c r="B564" s="22" t="s">
        <v>4</v>
      </c>
      <c r="C564" s="22" t="s">
        <v>5</v>
      </c>
      <c r="D564" s="22" t="s">
        <v>3</v>
      </c>
      <c r="E564" s="23">
        <v>45790.534525463001</v>
      </c>
      <c r="F564" s="23">
        <v>45790.592337962997</v>
      </c>
    </row>
    <row r="565" spans="1:6" s="14" customFormat="1" ht="15" x14ac:dyDescent="0.3">
      <c r="A565" s="22">
        <v>563</v>
      </c>
      <c r="B565" s="22" t="s">
        <v>15</v>
      </c>
      <c r="C565" s="22" t="s">
        <v>16</v>
      </c>
      <c r="D565" s="22" t="s">
        <v>11</v>
      </c>
      <c r="E565" s="23">
        <v>45790.551898148202</v>
      </c>
      <c r="F565" s="23">
        <v>45790.575949074097</v>
      </c>
    </row>
    <row r="566" spans="1:6" s="14" customFormat="1" ht="15" x14ac:dyDescent="0.3">
      <c r="A566" s="22">
        <v>564</v>
      </c>
      <c r="B566" s="22" t="s">
        <v>7</v>
      </c>
      <c r="C566" s="22" t="s">
        <v>5</v>
      </c>
      <c r="D566" s="22" t="s">
        <v>3</v>
      </c>
      <c r="E566" s="23">
        <v>45790.559201388904</v>
      </c>
      <c r="F566" s="23">
        <v>45790.570868055598</v>
      </c>
    </row>
    <row r="567" spans="1:6" s="14" customFormat="1" ht="15" x14ac:dyDescent="0.3">
      <c r="A567" s="22">
        <v>565</v>
      </c>
      <c r="B567" s="22" t="s">
        <v>9</v>
      </c>
      <c r="C567" s="22" t="s">
        <v>5</v>
      </c>
      <c r="D567" s="22" t="s">
        <v>3</v>
      </c>
      <c r="E567" s="23">
        <v>45783.441192129598</v>
      </c>
      <c r="F567" s="23">
        <v>45790.561724537001</v>
      </c>
    </row>
    <row r="568" spans="1:6" s="14" customFormat="1" ht="15" x14ac:dyDescent="0.3">
      <c r="A568" s="22">
        <v>566</v>
      </c>
      <c r="B568" s="22" t="s">
        <v>9</v>
      </c>
      <c r="C568" s="22" t="s">
        <v>5</v>
      </c>
      <c r="D568" s="22" t="s">
        <v>3</v>
      </c>
      <c r="E568" s="23">
        <v>45790.381261574097</v>
      </c>
      <c r="F568" s="23">
        <v>45790.546909722201</v>
      </c>
    </row>
    <row r="569" spans="1:6" s="14" customFormat="1" ht="15" x14ac:dyDescent="0.3">
      <c r="A569" s="22">
        <v>567</v>
      </c>
      <c r="B569" s="22" t="s">
        <v>7</v>
      </c>
      <c r="C569" s="22" t="s">
        <v>5</v>
      </c>
      <c r="D569" s="22" t="s">
        <v>3</v>
      </c>
      <c r="E569" s="23">
        <v>45790.530023148101</v>
      </c>
      <c r="F569" s="23">
        <v>45790.543784722198</v>
      </c>
    </row>
    <row r="570" spans="1:6" s="14" customFormat="1" ht="15" x14ac:dyDescent="0.3">
      <c r="A570" s="22">
        <v>568</v>
      </c>
      <c r="B570" s="22" t="s">
        <v>14</v>
      </c>
      <c r="C570" s="22" t="s">
        <v>5</v>
      </c>
      <c r="D570" s="22" t="s">
        <v>3</v>
      </c>
      <c r="E570" s="23">
        <v>45790.498194444401</v>
      </c>
      <c r="F570" s="23">
        <v>45790.542256944398</v>
      </c>
    </row>
    <row r="571" spans="1:6" s="14" customFormat="1" ht="15" x14ac:dyDescent="0.3">
      <c r="A571" s="22">
        <v>569</v>
      </c>
      <c r="B571" s="22" t="s">
        <v>71</v>
      </c>
      <c r="C571" s="22" t="s">
        <v>5</v>
      </c>
      <c r="D571" s="22" t="s">
        <v>3</v>
      </c>
      <c r="E571" s="23">
        <v>45790.475613425901</v>
      </c>
      <c r="F571" s="23">
        <v>45790.505081018498</v>
      </c>
    </row>
    <row r="572" spans="1:6" s="14" customFormat="1" ht="15" x14ac:dyDescent="0.3">
      <c r="A572" s="22">
        <v>570</v>
      </c>
      <c r="B572" s="22" t="s">
        <v>4</v>
      </c>
      <c r="C572" s="22" t="s">
        <v>5</v>
      </c>
      <c r="D572" s="22" t="s">
        <v>3</v>
      </c>
      <c r="E572" s="23">
        <v>45790.423009259299</v>
      </c>
      <c r="F572" s="23">
        <v>45790.501770833303</v>
      </c>
    </row>
    <row r="573" spans="1:6" s="14" customFormat="1" ht="15" x14ac:dyDescent="0.3">
      <c r="A573" s="22">
        <v>571</v>
      </c>
      <c r="B573" s="22" t="s">
        <v>1</v>
      </c>
      <c r="C573" s="22" t="s">
        <v>2</v>
      </c>
      <c r="D573" s="22" t="s">
        <v>3</v>
      </c>
      <c r="E573" s="23">
        <v>45789.397870370398</v>
      </c>
      <c r="F573" s="23">
        <v>45790.485555555599</v>
      </c>
    </row>
    <row r="574" spans="1:6" s="14" customFormat="1" ht="15" x14ac:dyDescent="0.3">
      <c r="A574" s="22">
        <v>572</v>
      </c>
      <c r="B574" s="22" t="s">
        <v>6</v>
      </c>
      <c r="C574" s="22" t="s">
        <v>5</v>
      </c>
      <c r="D574" s="22" t="s">
        <v>3</v>
      </c>
      <c r="E574" s="23">
        <v>45790.4764236111</v>
      </c>
      <c r="F574" s="23">
        <v>45790.481249999997</v>
      </c>
    </row>
    <row r="575" spans="1:6" s="14" customFormat="1" ht="15" x14ac:dyDescent="0.3">
      <c r="A575" s="22">
        <v>573</v>
      </c>
      <c r="B575" s="22" t="s">
        <v>1</v>
      </c>
      <c r="C575" s="22" t="s">
        <v>2</v>
      </c>
      <c r="D575" s="22" t="s">
        <v>3</v>
      </c>
      <c r="E575" s="23">
        <v>45782.383229166699</v>
      </c>
      <c r="F575" s="23">
        <v>45790.480856481503</v>
      </c>
    </row>
    <row r="576" spans="1:6" s="14" customFormat="1" ht="15" x14ac:dyDescent="0.3">
      <c r="A576" s="22">
        <v>574</v>
      </c>
      <c r="B576" s="22" t="s">
        <v>4</v>
      </c>
      <c r="C576" s="22" t="s">
        <v>5</v>
      </c>
      <c r="D576" s="22" t="s">
        <v>3</v>
      </c>
      <c r="E576" s="23">
        <v>45778.419560185197</v>
      </c>
      <c r="F576" s="23">
        <v>45790.452303240701</v>
      </c>
    </row>
    <row r="577" spans="1:6" s="14" customFormat="1" ht="15" x14ac:dyDescent="0.3">
      <c r="A577" s="22">
        <v>575</v>
      </c>
      <c r="B577" s="22" t="s">
        <v>4</v>
      </c>
      <c r="C577" s="22" t="s">
        <v>5</v>
      </c>
      <c r="D577" s="22" t="s">
        <v>3</v>
      </c>
      <c r="E577" s="23">
        <v>45778.432060185201</v>
      </c>
      <c r="F577" s="23">
        <v>45790.451655092598</v>
      </c>
    </row>
    <row r="578" spans="1:6" s="14" customFormat="1" ht="15" x14ac:dyDescent="0.3">
      <c r="A578" s="22">
        <v>576</v>
      </c>
      <c r="B578" s="22" t="s">
        <v>1</v>
      </c>
      <c r="C578" s="22" t="s">
        <v>2</v>
      </c>
      <c r="D578" s="22" t="s">
        <v>3</v>
      </c>
      <c r="E578" s="23">
        <v>45786.495219907403</v>
      </c>
      <c r="F578" s="23">
        <v>45790.4382175926</v>
      </c>
    </row>
    <row r="579" spans="1:6" s="14" customFormat="1" ht="15" x14ac:dyDescent="0.3">
      <c r="A579" s="22">
        <v>577</v>
      </c>
      <c r="B579" s="22" t="s">
        <v>1</v>
      </c>
      <c r="C579" s="22" t="s">
        <v>2</v>
      </c>
      <c r="D579" s="22" t="s">
        <v>3</v>
      </c>
      <c r="E579" s="23">
        <v>45785.476898148103</v>
      </c>
      <c r="F579" s="23">
        <v>45790.436539351896</v>
      </c>
    </row>
    <row r="580" spans="1:6" s="14" customFormat="1" ht="15" x14ac:dyDescent="0.3">
      <c r="A580" s="22">
        <v>578</v>
      </c>
      <c r="B580" s="22" t="s">
        <v>6</v>
      </c>
      <c r="C580" s="22" t="s">
        <v>5</v>
      </c>
      <c r="D580" s="22" t="s">
        <v>3</v>
      </c>
      <c r="E580" s="23">
        <v>45790.413576388899</v>
      </c>
      <c r="F580" s="23">
        <v>45790.435462963003</v>
      </c>
    </row>
    <row r="581" spans="1:6" s="14" customFormat="1" ht="15" x14ac:dyDescent="0.3">
      <c r="A581" s="22">
        <v>579</v>
      </c>
      <c r="B581" s="22" t="s">
        <v>1</v>
      </c>
      <c r="C581" s="22" t="s">
        <v>2</v>
      </c>
      <c r="D581" s="22" t="s">
        <v>3</v>
      </c>
      <c r="E581" s="23">
        <v>45785.452430555597</v>
      </c>
      <c r="F581" s="23">
        <v>45790.4324305556</v>
      </c>
    </row>
    <row r="582" spans="1:6" s="14" customFormat="1" ht="15" x14ac:dyDescent="0.3">
      <c r="A582" s="22">
        <v>580</v>
      </c>
      <c r="B582" s="22" t="s">
        <v>4</v>
      </c>
      <c r="C582" s="22" t="s">
        <v>5</v>
      </c>
      <c r="D582" s="22" t="s">
        <v>3</v>
      </c>
      <c r="E582" s="23">
        <v>45783.507395833301</v>
      </c>
      <c r="F582" s="23">
        <v>45790.417766203696</v>
      </c>
    </row>
    <row r="583" spans="1:6" s="14" customFormat="1" ht="15" x14ac:dyDescent="0.3">
      <c r="A583" s="22">
        <v>581</v>
      </c>
      <c r="B583" s="22" t="s">
        <v>1</v>
      </c>
      <c r="C583" s="22" t="s">
        <v>2</v>
      </c>
      <c r="D583" s="22" t="s">
        <v>3</v>
      </c>
      <c r="E583" s="23">
        <v>45789.505231481497</v>
      </c>
      <c r="F583" s="23">
        <v>45790.4140162037</v>
      </c>
    </row>
    <row r="584" spans="1:6" s="14" customFormat="1" ht="15" x14ac:dyDescent="0.3">
      <c r="A584" s="22">
        <v>582</v>
      </c>
      <c r="B584" s="22" t="s">
        <v>70</v>
      </c>
      <c r="C584" s="22" t="s">
        <v>5</v>
      </c>
      <c r="D584" s="22" t="s">
        <v>3</v>
      </c>
      <c r="E584" s="23">
        <v>45790.376550925903</v>
      </c>
      <c r="F584" s="23">
        <v>45790.408703703702</v>
      </c>
    </row>
    <row r="585" spans="1:6" s="14" customFormat="1" ht="15" x14ac:dyDescent="0.3">
      <c r="A585" s="22">
        <v>583</v>
      </c>
      <c r="B585" s="22" t="s">
        <v>65</v>
      </c>
      <c r="C585" s="22" t="s">
        <v>8</v>
      </c>
      <c r="D585" s="22" t="s">
        <v>3</v>
      </c>
      <c r="E585" s="23">
        <v>45782.426608796297</v>
      </c>
      <c r="F585" s="23">
        <v>45790.392812500002</v>
      </c>
    </row>
    <row r="586" spans="1:6" s="14" customFormat="1" ht="15" x14ac:dyDescent="0.3">
      <c r="A586" s="22">
        <v>584</v>
      </c>
      <c r="B586" s="22" t="s">
        <v>65</v>
      </c>
      <c r="C586" s="22" t="s">
        <v>8</v>
      </c>
      <c r="D586" s="22" t="s">
        <v>3</v>
      </c>
      <c r="E586" s="23">
        <v>45790.311076388898</v>
      </c>
      <c r="F586" s="23">
        <v>45790.391550925902</v>
      </c>
    </row>
    <row r="587" spans="1:6" s="14" customFormat="1" ht="15" x14ac:dyDescent="0.3">
      <c r="A587" s="22">
        <v>585</v>
      </c>
      <c r="B587" s="22" t="s">
        <v>15</v>
      </c>
      <c r="C587" s="22" t="s">
        <v>16</v>
      </c>
      <c r="D587" s="22" t="s">
        <v>3</v>
      </c>
      <c r="E587" s="23">
        <v>45789.446689814802</v>
      </c>
      <c r="F587" s="23">
        <v>45790.379803240699</v>
      </c>
    </row>
    <row r="588" spans="1:6" s="14" customFormat="1" ht="15" x14ac:dyDescent="0.3">
      <c r="A588" s="22">
        <v>586</v>
      </c>
      <c r="B588" s="22" t="s">
        <v>9</v>
      </c>
      <c r="C588" s="22" t="s">
        <v>5</v>
      </c>
      <c r="D588" s="22" t="s">
        <v>11</v>
      </c>
      <c r="E588" s="23">
        <v>45789.677326388897</v>
      </c>
      <c r="F588" s="23">
        <v>45790.379340277803</v>
      </c>
    </row>
    <row r="589" spans="1:6" s="14" customFormat="1" ht="15" x14ac:dyDescent="0.3">
      <c r="A589" s="22">
        <v>587</v>
      </c>
      <c r="B589" s="22" t="s">
        <v>13</v>
      </c>
      <c r="C589" s="22" t="s">
        <v>5</v>
      </c>
      <c r="D589" s="22" t="s">
        <v>3</v>
      </c>
      <c r="E589" s="23">
        <v>45789.581921296303</v>
      </c>
      <c r="F589" s="23">
        <v>45790.376157407401</v>
      </c>
    </row>
    <row r="590" spans="1:6" s="14" customFormat="1" ht="15" x14ac:dyDescent="0.3">
      <c r="A590" s="22">
        <v>588</v>
      </c>
      <c r="B590" s="22" t="s">
        <v>10</v>
      </c>
      <c r="C590" s="22" t="s">
        <v>5</v>
      </c>
      <c r="D590" s="22" t="s">
        <v>11</v>
      </c>
      <c r="E590" s="23">
        <v>45789.892650463</v>
      </c>
      <c r="F590" s="23">
        <v>45790.375798611101</v>
      </c>
    </row>
    <row r="591" spans="1:6" s="14" customFormat="1" ht="15" x14ac:dyDescent="0.3">
      <c r="A591" s="22">
        <v>589</v>
      </c>
      <c r="B591" s="22" t="s">
        <v>66</v>
      </c>
      <c r="C591" s="22" t="s">
        <v>5</v>
      </c>
      <c r="D591" s="22" t="s">
        <v>3</v>
      </c>
      <c r="E591" s="23">
        <v>45790.301053240699</v>
      </c>
      <c r="F591" s="23">
        <v>45790.361342592601</v>
      </c>
    </row>
    <row r="592" spans="1:6" s="14" customFormat="1" ht="15" x14ac:dyDescent="0.3">
      <c r="A592" s="22">
        <v>590</v>
      </c>
      <c r="B592" s="22" t="s">
        <v>66</v>
      </c>
      <c r="C592" s="22" t="s">
        <v>5</v>
      </c>
      <c r="D592" s="22" t="s">
        <v>3</v>
      </c>
      <c r="E592" s="23">
        <v>45787.8137615741</v>
      </c>
      <c r="F592" s="23">
        <v>45790.3601388889</v>
      </c>
    </row>
    <row r="593" spans="1:6" s="14" customFormat="1" ht="15" x14ac:dyDescent="0.3">
      <c r="A593" s="22">
        <v>591</v>
      </c>
      <c r="B593" s="22" t="s">
        <v>4</v>
      </c>
      <c r="C593" s="22" t="s">
        <v>5</v>
      </c>
      <c r="D593" s="22" t="s">
        <v>3</v>
      </c>
      <c r="E593" s="23">
        <v>45786.332094907397</v>
      </c>
      <c r="F593" s="23">
        <v>45790.358171296299</v>
      </c>
    </row>
    <row r="594" spans="1:6" s="14" customFormat="1" ht="15" x14ac:dyDescent="0.3">
      <c r="A594" s="22">
        <v>592</v>
      </c>
      <c r="B594" s="22" t="s">
        <v>9</v>
      </c>
      <c r="C594" s="22" t="s">
        <v>5</v>
      </c>
      <c r="D594" s="22" t="s">
        <v>11</v>
      </c>
      <c r="E594" s="23">
        <v>45789.579155092601</v>
      </c>
      <c r="F594" s="23">
        <v>45790.351087962998</v>
      </c>
    </row>
    <row r="595" spans="1:6" s="14" customFormat="1" ht="15" x14ac:dyDescent="0.3">
      <c r="A595" s="22">
        <v>593</v>
      </c>
      <c r="B595" s="22" t="s">
        <v>4</v>
      </c>
      <c r="C595" s="22" t="s">
        <v>5</v>
      </c>
      <c r="D595" s="22" t="s">
        <v>3</v>
      </c>
      <c r="E595" s="23">
        <v>45784.572754629597</v>
      </c>
      <c r="F595" s="23">
        <v>45790.3459953704</v>
      </c>
    </row>
    <row r="596" spans="1:6" s="14" customFormat="1" ht="15" x14ac:dyDescent="0.3">
      <c r="A596" s="22">
        <v>594</v>
      </c>
      <c r="B596" s="22" t="s">
        <v>9</v>
      </c>
      <c r="C596" s="22" t="s">
        <v>5</v>
      </c>
      <c r="D596" s="22" t="s">
        <v>3</v>
      </c>
      <c r="E596" s="23">
        <v>45784.479583333297</v>
      </c>
      <c r="F596" s="23">
        <v>45790.341238425899</v>
      </c>
    </row>
    <row r="597" spans="1:6" s="14" customFormat="1" ht="15" x14ac:dyDescent="0.3">
      <c r="A597" s="22">
        <v>595</v>
      </c>
      <c r="B597" s="22" t="s">
        <v>66</v>
      </c>
      <c r="C597" s="22" t="s">
        <v>5</v>
      </c>
      <c r="D597" s="22" t="s">
        <v>3</v>
      </c>
      <c r="E597" s="23">
        <v>45789.615810185198</v>
      </c>
      <c r="F597" s="23">
        <v>45790.336423611101</v>
      </c>
    </row>
    <row r="598" spans="1:6" s="14" customFormat="1" ht="15" x14ac:dyDescent="0.3">
      <c r="A598" s="22">
        <v>596</v>
      </c>
      <c r="B598" s="22" t="s">
        <v>15</v>
      </c>
      <c r="C598" s="22" t="s">
        <v>16</v>
      </c>
      <c r="D598" s="22" t="s">
        <v>3</v>
      </c>
      <c r="E598" s="23">
        <v>45789.513749999998</v>
      </c>
      <c r="F598" s="23">
        <v>45790.330578703702</v>
      </c>
    </row>
    <row r="599" spans="1:6" s="14" customFormat="1" ht="15" x14ac:dyDescent="0.3">
      <c r="A599" s="22">
        <v>597</v>
      </c>
      <c r="B599" s="22" t="s">
        <v>15</v>
      </c>
      <c r="C599" s="22" t="s">
        <v>16</v>
      </c>
      <c r="D599" s="22" t="s">
        <v>3</v>
      </c>
      <c r="E599" s="23">
        <v>45789.872465277796</v>
      </c>
      <c r="F599" s="23">
        <v>45790.328472222202</v>
      </c>
    </row>
    <row r="600" spans="1:6" s="14" customFormat="1" ht="15" x14ac:dyDescent="0.3">
      <c r="A600" s="22">
        <v>598</v>
      </c>
      <c r="B600" s="22" t="s">
        <v>14</v>
      </c>
      <c r="C600" s="22" t="s">
        <v>5</v>
      </c>
      <c r="D600" s="22" t="s">
        <v>3</v>
      </c>
      <c r="E600" s="23">
        <v>45782.576678240701</v>
      </c>
      <c r="F600" s="23">
        <v>45790.324004629598</v>
      </c>
    </row>
    <row r="601" spans="1:6" s="14" customFormat="1" ht="15" x14ac:dyDescent="0.3">
      <c r="A601" s="22">
        <v>599</v>
      </c>
      <c r="B601" s="22" t="s">
        <v>6</v>
      </c>
      <c r="C601" s="22" t="s">
        <v>5</v>
      </c>
      <c r="D601" s="22" t="s">
        <v>3</v>
      </c>
      <c r="E601" s="23">
        <v>45789.571377314802</v>
      </c>
      <c r="F601" s="23">
        <v>45790.322824074101</v>
      </c>
    </row>
    <row r="602" spans="1:6" s="14" customFormat="1" ht="15" x14ac:dyDescent="0.3">
      <c r="A602" s="22">
        <v>600</v>
      </c>
      <c r="B602" s="22" t="s">
        <v>15</v>
      </c>
      <c r="C602" s="22" t="s">
        <v>16</v>
      </c>
      <c r="D602" s="22" t="s">
        <v>3</v>
      </c>
      <c r="E602" s="23">
        <v>45789.426817129599</v>
      </c>
      <c r="F602" s="23">
        <v>45790.310266203698</v>
      </c>
    </row>
    <row r="603" spans="1:6" s="14" customFormat="1" ht="15" x14ac:dyDescent="0.3">
      <c r="A603" s="22">
        <v>601</v>
      </c>
      <c r="B603" s="22" t="s">
        <v>1</v>
      </c>
      <c r="C603" s="22" t="s">
        <v>2</v>
      </c>
      <c r="D603" s="22" t="s">
        <v>3</v>
      </c>
      <c r="E603" s="23">
        <v>45785.427314814799</v>
      </c>
      <c r="F603" s="23">
        <v>45790.309988425899</v>
      </c>
    </row>
    <row r="604" spans="1:6" s="14" customFormat="1" ht="15" x14ac:dyDescent="0.3">
      <c r="A604" s="22">
        <v>602</v>
      </c>
      <c r="B604" s="22" t="s">
        <v>4</v>
      </c>
      <c r="C604" s="22" t="s">
        <v>5</v>
      </c>
      <c r="D604" s="22" t="s">
        <v>3</v>
      </c>
      <c r="E604" s="23">
        <v>45789.411608796298</v>
      </c>
      <c r="F604" s="23">
        <v>45789.632592592599</v>
      </c>
    </row>
    <row r="605" spans="1:6" s="14" customFormat="1" ht="15" x14ac:dyDescent="0.3">
      <c r="A605" s="22">
        <v>603</v>
      </c>
      <c r="B605" s="22" t="s">
        <v>4</v>
      </c>
      <c r="C605" s="22" t="s">
        <v>5</v>
      </c>
      <c r="D605" s="22" t="s">
        <v>3</v>
      </c>
      <c r="E605" s="23">
        <v>45789.368877314802</v>
      </c>
      <c r="F605" s="23">
        <v>45789.6316435185</v>
      </c>
    </row>
    <row r="606" spans="1:6" s="14" customFormat="1" ht="15" x14ac:dyDescent="0.3">
      <c r="A606" s="22">
        <v>604</v>
      </c>
      <c r="B606" s="22" t="s">
        <v>15</v>
      </c>
      <c r="C606" s="22" t="s">
        <v>16</v>
      </c>
      <c r="D606" s="22" t="s">
        <v>3</v>
      </c>
      <c r="E606" s="23">
        <v>45785.446145833303</v>
      </c>
      <c r="F606" s="23">
        <v>45789.621493055602</v>
      </c>
    </row>
    <row r="607" spans="1:6" s="14" customFormat="1" ht="15" x14ac:dyDescent="0.3">
      <c r="A607" s="22">
        <v>605</v>
      </c>
      <c r="B607" s="22" t="s">
        <v>6</v>
      </c>
      <c r="C607" s="22" t="s">
        <v>5</v>
      </c>
      <c r="D607" s="22" t="s">
        <v>3</v>
      </c>
      <c r="E607" s="23">
        <v>45789.608356481498</v>
      </c>
      <c r="F607" s="23">
        <v>45789.621099536998</v>
      </c>
    </row>
    <row r="608" spans="1:6" s="14" customFormat="1" ht="15" x14ac:dyDescent="0.3">
      <c r="A608" s="22">
        <v>606</v>
      </c>
      <c r="B608" s="22" t="s">
        <v>14</v>
      </c>
      <c r="C608" s="22" t="s">
        <v>5</v>
      </c>
      <c r="D608" s="22" t="s">
        <v>3</v>
      </c>
      <c r="E608" s="23">
        <v>45789.589780092603</v>
      </c>
      <c r="F608" s="23">
        <v>45789.620069444398</v>
      </c>
    </row>
    <row r="609" spans="1:6" s="14" customFormat="1" ht="15" x14ac:dyDescent="0.3">
      <c r="A609" s="22">
        <v>607</v>
      </c>
      <c r="B609" s="22" t="s">
        <v>9</v>
      </c>
      <c r="C609" s="22" t="s">
        <v>5</v>
      </c>
      <c r="D609" s="22" t="s">
        <v>11</v>
      </c>
      <c r="E609" s="23">
        <v>45784.567430555602</v>
      </c>
      <c r="F609" s="23">
        <v>45789.616979166698</v>
      </c>
    </row>
    <row r="610" spans="1:6" s="14" customFormat="1" ht="15" x14ac:dyDescent="0.3">
      <c r="A610" s="22">
        <v>608</v>
      </c>
      <c r="B610" s="22" t="s">
        <v>65</v>
      </c>
      <c r="C610" s="22" t="s">
        <v>8</v>
      </c>
      <c r="D610" s="22" t="s">
        <v>3</v>
      </c>
      <c r="E610" s="23">
        <v>45789.570138888899</v>
      </c>
      <c r="F610" s="23">
        <v>45789.616898148102</v>
      </c>
    </row>
    <row r="611" spans="1:6" s="14" customFormat="1" ht="15" x14ac:dyDescent="0.3">
      <c r="A611" s="22">
        <v>609</v>
      </c>
      <c r="B611" s="22" t="s">
        <v>4</v>
      </c>
      <c r="C611" s="22" t="s">
        <v>5</v>
      </c>
      <c r="D611" s="22" t="s">
        <v>3</v>
      </c>
      <c r="E611" s="23">
        <v>45784.393344907403</v>
      </c>
      <c r="F611" s="23">
        <v>45789.613518518498</v>
      </c>
    </row>
    <row r="612" spans="1:6" s="14" customFormat="1" ht="15" x14ac:dyDescent="0.3">
      <c r="A612" s="22">
        <v>610</v>
      </c>
      <c r="B612" s="22" t="s">
        <v>9</v>
      </c>
      <c r="C612" s="22" t="s">
        <v>5</v>
      </c>
      <c r="D612" s="22" t="s">
        <v>3</v>
      </c>
      <c r="E612" s="23">
        <v>45785.720486111102</v>
      </c>
      <c r="F612" s="23">
        <v>45789.588541666701</v>
      </c>
    </row>
    <row r="613" spans="1:6" s="14" customFormat="1" ht="15" x14ac:dyDescent="0.3">
      <c r="A613" s="22">
        <v>611</v>
      </c>
      <c r="B613" s="22" t="s">
        <v>13</v>
      </c>
      <c r="C613" s="22" t="s">
        <v>5</v>
      </c>
      <c r="D613" s="22" t="s">
        <v>3</v>
      </c>
      <c r="E613" s="23">
        <v>45789.432187500002</v>
      </c>
      <c r="F613" s="23">
        <v>45789.583275463003</v>
      </c>
    </row>
    <row r="614" spans="1:6" s="14" customFormat="1" ht="15" x14ac:dyDescent="0.3">
      <c r="A614" s="22">
        <v>612</v>
      </c>
      <c r="B614" s="22" t="s">
        <v>7</v>
      </c>
      <c r="C614" s="22" t="s">
        <v>5</v>
      </c>
      <c r="D614" s="22" t="s">
        <v>3</v>
      </c>
      <c r="E614" s="23">
        <v>45789.550729166702</v>
      </c>
      <c r="F614" s="23">
        <v>45789.580439814803</v>
      </c>
    </row>
    <row r="615" spans="1:6" s="14" customFormat="1" ht="15" x14ac:dyDescent="0.3">
      <c r="A615" s="22">
        <v>613</v>
      </c>
      <c r="B615" s="22" t="s">
        <v>4</v>
      </c>
      <c r="C615" s="22" t="s">
        <v>5</v>
      </c>
      <c r="D615" s="22" t="s">
        <v>3</v>
      </c>
      <c r="E615" s="23">
        <v>45789.348298611098</v>
      </c>
      <c r="F615" s="23">
        <v>45789.579375000001</v>
      </c>
    </row>
    <row r="616" spans="1:6" s="14" customFormat="1" ht="15" x14ac:dyDescent="0.3">
      <c r="A616" s="22">
        <v>614</v>
      </c>
      <c r="B616" s="22" t="s">
        <v>6</v>
      </c>
      <c r="C616" s="22" t="s">
        <v>5</v>
      </c>
      <c r="D616" s="22" t="s">
        <v>3</v>
      </c>
      <c r="E616" s="23">
        <v>45789.453541666699</v>
      </c>
      <c r="F616" s="23">
        <v>45789.577164351896</v>
      </c>
    </row>
    <row r="617" spans="1:6" s="14" customFormat="1" ht="15" x14ac:dyDescent="0.3">
      <c r="A617" s="22">
        <v>615</v>
      </c>
      <c r="B617" s="22" t="s">
        <v>4</v>
      </c>
      <c r="C617" s="22" t="s">
        <v>5</v>
      </c>
      <c r="D617" s="22" t="s">
        <v>3</v>
      </c>
      <c r="E617" s="23">
        <v>45789.339224536998</v>
      </c>
      <c r="F617" s="23">
        <v>45789.575023148202</v>
      </c>
    </row>
    <row r="618" spans="1:6" s="14" customFormat="1" ht="15" x14ac:dyDescent="0.3">
      <c r="A618" s="22">
        <v>616</v>
      </c>
      <c r="B618" s="22" t="s">
        <v>1</v>
      </c>
      <c r="C618" s="22" t="s">
        <v>2</v>
      </c>
      <c r="D618" s="22" t="s">
        <v>3</v>
      </c>
      <c r="E618" s="23">
        <v>45785.390520833302</v>
      </c>
      <c r="F618" s="23">
        <v>45789.572500000002</v>
      </c>
    </row>
    <row r="619" spans="1:6" s="14" customFormat="1" ht="15" x14ac:dyDescent="0.3">
      <c r="A619" s="22">
        <v>617</v>
      </c>
      <c r="B619" s="22" t="s">
        <v>4</v>
      </c>
      <c r="C619" s="22" t="s">
        <v>5</v>
      </c>
      <c r="D619" s="22" t="s">
        <v>3</v>
      </c>
      <c r="E619" s="23">
        <v>45789.332581018498</v>
      </c>
      <c r="F619" s="23">
        <v>45789.572025463</v>
      </c>
    </row>
    <row r="620" spans="1:6" s="14" customFormat="1" ht="15" x14ac:dyDescent="0.3">
      <c r="A620" s="22">
        <v>618</v>
      </c>
      <c r="B620" s="22" t="s">
        <v>1</v>
      </c>
      <c r="C620" s="22" t="s">
        <v>2</v>
      </c>
      <c r="D620" s="22" t="s">
        <v>3</v>
      </c>
      <c r="E620" s="23">
        <v>45782.574305555601</v>
      </c>
      <c r="F620" s="23">
        <v>45789.5699074074</v>
      </c>
    </row>
    <row r="621" spans="1:6" s="14" customFormat="1" ht="15" x14ac:dyDescent="0.3">
      <c r="A621" s="22">
        <v>619</v>
      </c>
      <c r="B621" s="22" t="s">
        <v>9</v>
      </c>
      <c r="C621" s="22" t="s">
        <v>5</v>
      </c>
      <c r="D621" s="22" t="s">
        <v>3</v>
      </c>
      <c r="E621" s="23">
        <v>45789.496770833299</v>
      </c>
      <c r="F621" s="23">
        <v>45789.5534259259</v>
      </c>
    </row>
    <row r="622" spans="1:6" s="14" customFormat="1" ht="15" x14ac:dyDescent="0.3">
      <c r="A622" s="22">
        <v>620</v>
      </c>
      <c r="B622" s="22" t="s">
        <v>9</v>
      </c>
      <c r="C622" s="22" t="s">
        <v>5</v>
      </c>
      <c r="D622" s="22" t="s">
        <v>11</v>
      </c>
      <c r="E622" s="23">
        <v>45789.222870370402</v>
      </c>
      <c r="F622" s="23">
        <v>45789.553321759297</v>
      </c>
    </row>
    <row r="623" spans="1:6" s="14" customFormat="1" ht="15" x14ac:dyDescent="0.3">
      <c r="A623" s="22">
        <v>621</v>
      </c>
      <c r="B623" s="22" t="s">
        <v>4</v>
      </c>
      <c r="C623" s="22" t="s">
        <v>5</v>
      </c>
      <c r="D623" s="22" t="s">
        <v>3</v>
      </c>
      <c r="E623" s="23">
        <v>45783.454120370399</v>
      </c>
      <c r="F623" s="23">
        <v>45789.549537036997</v>
      </c>
    </row>
    <row r="624" spans="1:6" s="14" customFormat="1" ht="15" x14ac:dyDescent="0.3">
      <c r="A624" s="22">
        <v>622</v>
      </c>
      <c r="B624" s="22" t="s">
        <v>7</v>
      </c>
      <c r="C624" s="22" t="s">
        <v>5</v>
      </c>
      <c r="D624" s="22" t="s">
        <v>3</v>
      </c>
      <c r="E624" s="23">
        <v>45789.537453703699</v>
      </c>
      <c r="F624" s="23">
        <v>45789.542500000003</v>
      </c>
    </row>
    <row r="625" spans="1:6" s="14" customFormat="1" ht="15" x14ac:dyDescent="0.3">
      <c r="A625" s="22">
        <v>623</v>
      </c>
      <c r="B625" s="22" t="s">
        <v>9</v>
      </c>
      <c r="C625" s="22" t="s">
        <v>5</v>
      </c>
      <c r="D625" s="22" t="s">
        <v>3</v>
      </c>
      <c r="E625" s="23">
        <v>45782.407199074099</v>
      </c>
      <c r="F625" s="23">
        <v>45789.532199074099</v>
      </c>
    </row>
    <row r="626" spans="1:6" s="14" customFormat="1" ht="15" x14ac:dyDescent="0.3">
      <c r="A626" s="22">
        <v>624</v>
      </c>
      <c r="B626" s="22" t="s">
        <v>9</v>
      </c>
      <c r="C626" s="22" t="s">
        <v>5</v>
      </c>
      <c r="D626" s="22" t="s">
        <v>11</v>
      </c>
      <c r="E626" s="23">
        <v>45785.676446759302</v>
      </c>
      <c r="F626" s="23">
        <v>45789.525706018503</v>
      </c>
    </row>
    <row r="627" spans="1:6" s="14" customFormat="1" ht="15" x14ac:dyDescent="0.3">
      <c r="A627" s="22">
        <v>625</v>
      </c>
      <c r="B627" s="22" t="s">
        <v>9</v>
      </c>
      <c r="C627" s="22" t="s">
        <v>5</v>
      </c>
      <c r="D627" s="22" t="s">
        <v>3</v>
      </c>
      <c r="E627" s="23">
        <v>45784.366620370398</v>
      </c>
      <c r="F627" s="23">
        <v>45789.5242939815</v>
      </c>
    </row>
    <row r="628" spans="1:6" s="14" customFormat="1" ht="15" x14ac:dyDescent="0.3">
      <c r="A628" s="22">
        <v>626</v>
      </c>
      <c r="B628" s="22" t="s">
        <v>1</v>
      </c>
      <c r="C628" s="22" t="s">
        <v>2</v>
      </c>
      <c r="D628" s="22" t="s">
        <v>3</v>
      </c>
      <c r="E628" s="23">
        <v>45764.559259259302</v>
      </c>
      <c r="F628" s="23">
        <v>45789.517256944397</v>
      </c>
    </row>
    <row r="629" spans="1:6" s="14" customFormat="1" ht="15" x14ac:dyDescent="0.3">
      <c r="A629" s="22">
        <v>627</v>
      </c>
      <c r="B629" s="22" t="s">
        <v>1</v>
      </c>
      <c r="C629" s="22" t="s">
        <v>2</v>
      </c>
      <c r="D629" s="22" t="s">
        <v>3</v>
      </c>
      <c r="E629" s="23">
        <v>45784.489745370403</v>
      </c>
      <c r="F629" s="23">
        <v>45789.510462963</v>
      </c>
    </row>
    <row r="630" spans="1:6" s="14" customFormat="1" ht="15" x14ac:dyDescent="0.3">
      <c r="A630" s="22">
        <v>628</v>
      </c>
      <c r="B630" s="22" t="s">
        <v>9</v>
      </c>
      <c r="C630" s="22" t="s">
        <v>5</v>
      </c>
      <c r="D630" s="22" t="s">
        <v>3</v>
      </c>
      <c r="E630" s="23">
        <v>45789.3999652778</v>
      </c>
      <c r="F630" s="23">
        <v>45789.506759259297</v>
      </c>
    </row>
    <row r="631" spans="1:6" s="14" customFormat="1" ht="15" x14ac:dyDescent="0.3">
      <c r="A631" s="22">
        <v>629</v>
      </c>
      <c r="B631" s="22" t="s">
        <v>13</v>
      </c>
      <c r="C631" s="22" t="s">
        <v>5</v>
      </c>
      <c r="D631" s="22" t="s">
        <v>3</v>
      </c>
      <c r="E631" s="23">
        <v>45784.585613425901</v>
      </c>
      <c r="F631" s="23">
        <v>45789.505543981497</v>
      </c>
    </row>
    <row r="632" spans="1:6" s="14" customFormat="1" ht="15" x14ac:dyDescent="0.3">
      <c r="A632" s="22">
        <v>630</v>
      </c>
      <c r="B632" s="22" t="s">
        <v>4</v>
      </c>
      <c r="C632" s="22" t="s">
        <v>5</v>
      </c>
      <c r="D632" s="22" t="s">
        <v>3</v>
      </c>
      <c r="E632" s="23">
        <v>45784.356747685197</v>
      </c>
      <c r="F632" s="23">
        <v>45789.505208333299</v>
      </c>
    </row>
    <row r="633" spans="1:6" s="14" customFormat="1" ht="15" x14ac:dyDescent="0.3">
      <c r="A633" s="22">
        <v>631</v>
      </c>
      <c r="B633" s="22" t="s">
        <v>1</v>
      </c>
      <c r="C633" s="22" t="s">
        <v>2</v>
      </c>
      <c r="D633" s="22" t="s">
        <v>3</v>
      </c>
      <c r="E633" s="23">
        <v>45789.456296296303</v>
      </c>
      <c r="F633" s="23">
        <v>45789.4816319444</v>
      </c>
    </row>
    <row r="634" spans="1:6" s="14" customFormat="1" ht="15" x14ac:dyDescent="0.3">
      <c r="A634" s="22">
        <v>632</v>
      </c>
      <c r="B634" s="22" t="s">
        <v>15</v>
      </c>
      <c r="C634" s="22" t="s">
        <v>16</v>
      </c>
      <c r="D634" s="22" t="s">
        <v>3</v>
      </c>
      <c r="E634" s="23">
        <v>45789.445590277799</v>
      </c>
      <c r="F634" s="23">
        <v>45789.467071759304</v>
      </c>
    </row>
    <row r="635" spans="1:6" s="14" customFormat="1" ht="15" x14ac:dyDescent="0.3">
      <c r="A635" s="22">
        <v>633</v>
      </c>
      <c r="B635" s="22" t="s">
        <v>9</v>
      </c>
      <c r="C635" s="22" t="s">
        <v>5</v>
      </c>
      <c r="D635" s="22" t="s">
        <v>3</v>
      </c>
      <c r="E635" s="23">
        <v>45782.428634259297</v>
      </c>
      <c r="F635" s="23">
        <v>45789.466874999998</v>
      </c>
    </row>
    <row r="636" spans="1:6" s="14" customFormat="1" ht="15" x14ac:dyDescent="0.3">
      <c r="A636" s="22">
        <v>634</v>
      </c>
      <c r="B636" s="22" t="s">
        <v>69</v>
      </c>
      <c r="C636" s="22" t="s">
        <v>5</v>
      </c>
      <c r="D636" s="22" t="s">
        <v>3</v>
      </c>
      <c r="E636" s="23">
        <v>45778.373553240701</v>
      </c>
      <c r="F636" s="23">
        <v>45789.466226851902</v>
      </c>
    </row>
    <row r="637" spans="1:6" s="14" customFormat="1" ht="15" x14ac:dyDescent="0.3">
      <c r="A637" s="22">
        <v>635</v>
      </c>
      <c r="B637" s="22" t="s">
        <v>15</v>
      </c>
      <c r="C637" s="22" t="s">
        <v>16</v>
      </c>
      <c r="D637" s="22" t="s">
        <v>11</v>
      </c>
      <c r="E637" s="23">
        <v>45789.4526273148</v>
      </c>
      <c r="F637" s="23">
        <v>45789.454444444404</v>
      </c>
    </row>
    <row r="638" spans="1:6" s="14" customFormat="1" ht="15" x14ac:dyDescent="0.3">
      <c r="A638" s="22">
        <v>636</v>
      </c>
      <c r="B638" s="22" t="s">
        <v>14</v>
      </c>
      <c r="C638" s="22" t="s">
        <v>5</v>
      </c>
      <c r="D638" s="22" t="s">
        <v>3</v>
      </c>
      <c r="E638" s="23">
        <v>45789.4462152778</v>
      </c>
      <c r="F638" s="23">
        <v>45789.451678240701</v>
      </c>
    </row>
    <row r="639" spans="1:6" s="14" customFormat="1" ht="15" x14ac:dyDescent="0.3">
      <c r="A639" s="22">
        <v>637</v>
      </c>
      <c r="B639" s="22" t="s">
        <v>9</v>
      </c>
      <c r="C639" s="22" t="s">
        <v>5</v>
      </c>
      <c r="D639" s="22" t="s">
        <v>3</v>
      </c>
      <c r="E639" s="23">
        <v>45783.500613425902</v>
      </c>
      <c r="F639" s="23">
        <v>45789.446180555598</v>
      </c>
    </row>
    <row r="640" spans="1:6" s="14" customFormat="1" ht="15" x14ac:dyDescent="0.3">
      <c r="A640" s="22">
        <v>638</v>
      </c>
      <c r="B640" s="22" t="s">
        <v>4</v>
      </c>
      <c r="C640" s="22" t="s">
        <v>5</v>
      </c>
      <c r="D640" s="22" t="s">
        <v>3</v>
      </c>
      <c r="E640" s="23">
        <v>45784.385289351798</v>
      </c>
      <c r="F640" s="23">
        <v>45789.440949074102</v>
      </c>
    </row>
    <row r="641" spans="1:6" s="14" customFormat="1" ht="15" x14ac:dyDescent="0.3">
      <c r="A641" s="22">
        <v>639</v>
      </c>
      <c r="B641" s="22" t="s">
        <v>66</v>
      </c>
      <c r="C641" s="22" t="s">
        <v>5</v>
      </c>
      <c r="D641" s="22" t="s">
        <v>3</v>
      </c>
      <c r="E641" s="23">
        <v>45775.423368055599</v>
      </c>
      <c r="F641" s="23">
        <v>45789.434930555602</v>
      </c>
    </row>
    <row r="642" spans="1:6" s="14" customFormat="1" ht="15" x14ac:dyDescent="0.3">
      <c r="A642" s="22">
        <v>640</v>
      </c>
      <c r="B642" s="22" t="s">
        <v>1</v>
      </c>
      <c r="C642" s="22" t="s">
        <v>2</v>
      </c>
      <c r="D642" s="22" t="s">
        <v>3</v>
      </c>
      <c r="E642" s="23">
        <v>45785.493645833303</v>
      </c>
      <c r="F642" s="23">
        <v>45789.421527777798</v>
      </c>
    </row>
    <row r="643" spans="1:6" s="14" customFormat="1" ht="15" x14ac:dyDescent="0.3">
      <c r="A643" s="22">
        <v>641</v>
      </c>
      <c r="B643" s="22" t="s">
        <v>4</v>
      </c>
      <c r="C643" s="22" t="s">
        <v>5</v>
      </c>
      <c r="D643" s="22" t="s">
        <v>11</v>
      </c>
      <c r="E643" s="23">
        <v>45789.403923611098</v>
      </c>
      <c r="F643" s="23">
        <v>45789.418912036999</v>
      </c>
    </row>
    <row r="644" spans="1:6" s="14" customFormat="1" ht="15" x14ac:dyDescent="0.3">
      <c r="A644" s="22">
        <v>642</v>
      </c>
      <c r="B644" s="22" t="s">
        <v>1</v>
      </c>
      <c r="C644" s="22" t="s">
        <v>2</v>
      </c>
      <c r="D644" s="22" t="s">
        <v>3</v>
      </c>
      <c r="E644" s="23">
        <v>45786.388287037</v>
      </c>
      <c r="F644" s="23">
        <v>45789.417523148099</v>
      </c>
    </row>
    <row r="645" spans="1:6" s="14" customFormat="1" ht="15" x14ac:dyDescent="0.3">
      <c r="A645" s="22">
        <v>643</v>
      </c>
      <c r="B645" s="22" t="s">
        <v>4</v>
      </c>
      <c r="C645" s="22" t="s">
        <v>5</v>
      </c>
      <c r="D645" s="22" t="s">
        <v>3</v>
      </c>
      <c r="E645" s="23">
        <v>45785.555428240703</v>
      </c>
      <c r="F645" s="23">
        <v>45789.405219907399</v>
      </c>
    </row>
    <row r="646" spans="1:6" s="14" customFormat="1" ht="15" x14ac:dyDescent="0.3">
      <c r="A646" s="22">
        <v>644</v>
      </c>
      <c r="B646" s="22" t="s">
        <v>65</v>
      </c>
      <c r="C646" s="22" t="s">
        <v>8</v>
      </c>
      <c r="D646" s="22" t="s">
        <v>3</v>
      </c>
      <c r="E646" s="23">
        <v>45787.959537037001</v>
      </c>
      <c r="F646" s="23">
        <v>45789.402326388903</v>
      </c>
    </row>
    <row r="647" spans="1:6" s="14" customFormat="1" ht="15" x14ac:dyDescent="0.3">
      <c r="A647" s="22">
        <v>645</v>
      </c>
      <c r="B647" s="22" t="s">
        <v>1</v>
      </c>
      <c r="C647" s="22" t="s">
        <v>2</v>
      </c>
      <c r="D647" s="22" t="s">
        <v>3</v>
      </c>
      <c r="E647" s="23">
        <v>45784.638564814799</v>
      </c>
      <c r="F647" s="23">
        <v>45789.395428240699</v>
      </c>
    </row>
    <row r="648" spans="1:6" s="14" customFormat="1" ht="15" x14ac:dyDescent="0.3">
      <c r="A648" s="22">
        <v>646</v>
      </c>
      <c r="B648" s="22" t="s">
        <v>1</v>
      </c>
      <c r="C648" s="22" t="s">
        <v>2</v>
      </c>
      <c r="D648" s="22" t="s">
        <v>3</v>
      </c>
      <c r="E648" s="23">
        <v>45784.3897222222</v>
      </c>
      <c r="F648" s="23">
        <v>45789.395150463002</v>
      </c>
    </row>
    <row r="649" spans="1:6" s="14" customFormat="1" ht="15" x14ac:dyDescent="0.3">
      <c r="A649" s="22">
        <v>647</v>
      </c>
      <c r="B649" s="22" t="s">
        <v>1</v>
      </c>
      <c r="C649" s="22" t="s">
        <v>2</v>
      </c>
      <c r="D649" s="22" t="s">
        <v>3</v>
      </c>
      <c r="E649" s="23">
        <v>45789.372824074097</v>
      </c>
      <c r="F649" s="23">
        <v>45789.387372685203</v>
      </c>
    </row>
    <row r="650" spans="1:6" s="14" customFormat="1" ht="15" x14ac:dyDescent="0.3">
      <c r="A650" s="22">
        <v>648</v>
      </c>
      <c r="B650" s="22" t="s">
        <v>10</v>
      </c>
      <c r="C650" s="22" t="s">
        <v>5</v>
      </c>
      <c r="D650" s="22" t="s">
        <v>3</v>
      </c>
      <c r="E650" s="23">
        <v>45783.391250000001</v>
      </c>
      <c r="F650" s="23">
        <v>45789.387303240699</v>
      </c>
    </row>
    <row r="651" spans="1:6" s="14" customFormat="1" ht="15" x14ac:dyDescent="0.3">
      <c r="A651" s="22">
        <v>649</v>
      </c>
      <c r="B651" s="22" t="s">
        <v>4</v>
      </c>
      <c r="C651" s="22" t="s">
        <v>5</v>
      </c>
      <c r="D651" s="22" t="s">
        <v>3</v>
      </c>
      <c r="E651" s="23">
        <v>45782.546851851897</v>
      </c>
      <c r="F651" s="23">
        <v>45789.378182870401</v>
      </c>
    </row>
    <row r="652" spans="1:6" s="14" customFormat="1" ht="15" x14ac:dyDescent="0.3">
      <c r="A652" s="22">
        <v>650</v>
      </c>
      <c r="B652" s="22" t="s">
        <v>1</v>
      </c>
      <c r="C652" s="22" t="s">
        <v>2</v>
      </c>
      <c r="D652" s="22" t="s">
        <v>3</v>
      </c>
      <c r="E652" s="23">
        <v>45783.505717592598</v>
      </c>
      <c r="F652" s="23">
        <v>45789.375532407401</v>
      </c>
    </row>
    <row r="653" spans="1:6" s="14" customFormat="1" ht="15" x14ac:dyDescent="0.3">
      <c r="A653" s="22">
        <v>651</v>
      </c>
      <c r="B653" s="22" t="s">
        <v>66</v>
      </c>
      <c r="C653" s="22" t="s">
        <v>5</v>
      </c>
      <c r="D653" s="22" t="s">
        <v>3</v>
      </c>
      <c r="E653" s="23">
        <v>45779.499409722201</v>
      </c>
      <c r="F653" s="23">
        <v>45789.375474537002</v>
      </c>
    </row>
    <row r="654" spans="1:6" s="14" customFormat="1" ht="15" x14ac:dyDescent="0.3">
      <c r="A654" s="22">
        <v>652</v>
      </c>
      <c r="B654" s="22" t="s">
        <v>9</v>
      </c>
      <c r="C654" s="22" t="s">
        <v>5</v>
      </c>
      <c r="D654" s="22" t="s">
        <v>3</v>
      </c>
      <c r="E654" s="23">
        <v>45789.3581134259</v>
      </c>
      <c r="F654" s="23">
        <v>45789.374409722201</v>
      </c>
    </row>
    <row r="655" spans="1:6" s="14" customFormat="1" ht="15" x14ac:dyDescent="0.3">
      <c r="A655" s="22">
        <v>653</v>
      </c>
      <c r="B655" s="22" t="s">
        <v>14</v>
      </c>
      <c r="C655" s="22" t="s">
        <v>5</v>
      </c>
      <c r="D655" s="22" t="s">
        <v>3</v>
      </c>
      <c r="E655" s="23">
        <v>45789.351388888899</v>
      </c>
      <c r="F655" s="23">
        <v>45789.374259259297</v>
      </c>
    </row>
    <row r="656" spans="1:6" s="14" customFormat="1" ht="15" x14ac:dyDescent="0.3">
      <c r="A656" s="22">
        <v>654</v>
      </c>
      <c r="B656" s="22" t="s">
        <v>4</v>
      </c>
      <c r="C656" s="22" t="s">
        <v>5</v>
      </c>
      <c r="D656" s="22" t="s">
        <v>3</v>
      </c>
      <c r="E656" s="23">
        <v>45785.638530092598</v>
      </c>
      <c r="F656" s="23">
        <v>45789.372164351902</v>
      </c>
    </row>
    <row r="657" spans="1:6" s="14" customFormat="1" ht="15" x14ac:dyDescent="0.3">
      <c r="A657" s="22">
        <v>655</v>
      </c>
      <c r="B657" s="22" t="s">
        <v>13</v>
      </c>
      <c r="C657" s="22" t="s">
        <v>5</v>
      </c>
      <c r="D657" s="22" t="s">
        <v>3</v>
      </c>
      <c r="E657" s="23">
        <v>45788.170833333301</v>
      </c>
      <c r="F657" s="23">
        <v>45789.371423611097</v>
      </c>
    </row>
    <row r="658" spans="1:6" s="14" customFormat="1" ht="15" x14ac:dyDescent="0.3">
      <c r="A658" s="22">
        <v>656</v>
      </c>
      <c r="B658" s="22" t="s">
        <v>1</v>
      </c>
      <c r="C658" s="22" t="s">
        <v>2</v>
      </c>
      <c r="D658" s="22" t="s">
        <v>3</v>
      </c>
      <c r="E658" s="23">
        <v>45783.355509259301</v>
      </c>
      <c r="F658" s="23">
        <v>45789.363854166702</v>
      </c>
    </row>
    <row r="659" spans="1:6" s="14" customFormat="1" ht="15" x14ac:dyDescent="0.3">
      <c r="A659" s="22">
        <v>657</v>
      </c>
      <c r="B659" s="22" t="s">
        <v>65</v>
      </c>
      <c r="C659" s="22" t="s">
        <v>8</v>
      </c>
      <c r="D659" s="22" t="s">
        <v>3</v>
      </c>
      <c r="E659" s="23">
        <v>45789.338460648098</v>
      </c>
      <c r="F659" s="23">
        <v>45789.360925925903</v>
      </c>
    </row>
    <row r="660" spans="1:6" s="14" customFormat="1" ht="15" x14ac:dyDescent="0.3">
      <c r="A660" s="22">
        <v>658</v>
      </c>
      <c r="B660" s="22" t="s">
        <v>65</v>
      </c>
      <c r="C660" s="22" t="s">
        <v>8</v>
      </c>
      <c r="D660" s="22" t="s">
        <v>3</v>
      </c>
      <c r="E660" s="23">
        <v>45786.315358796302</v>
      </c>
      <c r="F660" s="23">
        <v>45789.359085648102</v>
      </c>
    </row>
    <row r="661" spans="1:6" s="14" customFormat="1" ht="15" x14ac:dyDescent="0.3">
      <c r="A661" s="22">
        <v>659</v>
      </c>
      <c r="B661" s="22" t="s">
        <v>9</v>
      </c>
      <c r="C661" s="22" t="s">
        <v>5</v>
      </c>
      <c r="D661" s="22" t="s">
        <v>3</v>
      </c>
      <c r="E661" s="23">
        <v>45784.365243055603</v>
      </c>
      <c r="F661" s="23">
        <v>45789.358009259297</v>
      </c>
    </row>
    <row r="662" spans="1:6" s="14" customFormat="1" ht="15" x14ac:dyDescent="0.3">
      <c r="A662" s="22">
        <v>660</v>
      </c>
      <c r="B662" s="22" t="s">
        <v>10</v>
      </c>
      <c r="C662" s="22" t="s">
        <v>5</v>
      </c>
      <c r="D662" s="22" t="s">
        <v>11</v>
      </c>
      <c r="E662" s="23">
        <v>45786.708831018499</v>
      </c>
      <c r="F662" s="23">
        <v>45789.356435185196</v>
      </c>
    </row>
    <row r="663" spans="1:6" s="14" customFormat="1" ht="15" x14ac:dyDescent="0.3">
      <c r="A663" s="22">
        <v>661</v>
      </c>
      <c r="B663" s="22" t="s">
        <v>7</v>
      </c>
      <c r="C663" s="22" t="s">
        <v>5</v>
      </c>
      <c r="D663" s="22" t="s">
        <v>3</v>
      </c>
      <c r="E663" s="23">
        <v>45786.6023726852</v>
      </c>
      <c r="F663" s="23">
        <v>45789.345879629604</v>
      </c>
    </row>
    <row r="664" spans="1:6" s="14" customFormat="1" ht="15" x14ac:dyDescent="0.3">
      <c r="A664" s="22">
        <v>662</v>
      </c>
      <c r="B664" s="22" t="s">
        <v>15</v>
      </c>
      <c r="C664" s="22" t="s">
        <v>16</v>
      </c>
      <c r="D664" s="22" t="s">
        <v>3</v>
      </c>
      <c r="E664" s="23">
        <v>45789.334583333301</v>
      </c>
      <c r="F664" s="23">
        <v>45789.341921296298</v>
      </c>
    </row>
    <row r="665" spans="1:6" s="14" customFormat="1" ht="15" x14ac:dyDescent="0.3">
      <c r="A665" s="22">
        <v>663</v>
      </c>
      <c r="B665" s="22" t="s">
        <v>15</v>
      </c>
      <c r="C665" s="22" t="s">
        <v>16</v>
      </c>
      <c r="D665" s="22" t="s">
        <v>3</v>
      </c>
      <c r="E665" s="23">
        <v>45789.323472222197</v>
      </c>
      <c r="F665" s="23">
        <v>45789.329907407402</v>
      </c>
    </row>
    <row r="666" spans="1:6" s="14" customFormat="1" ht="15" x14ac:dyDescent="0.3">
      <c r="A666" s="22">
        <v>664</v>
      </c>
      <c r="B666" s="22" t="s">
        <v>15</v>
      </c>
      <c r="C666" s="22" t="s">
        <v>16</v>
      </c>
      <c r="D666" s="22" t="s">
        <v>3</v>
      </c>
      <c r="E666" s="23">
        <v>45786.491261574098</v>
      </c>
      <c r="F666" s="23">
        <v>45789.325324074103</v>
      </c>
    </row>
    <row r="667" spans="1:6" s="14" customFormat="1" ht="15" x14ac:dyDescent="0.3">
      <c r="A667" s="22">
        <v>665</v>
      </c>
      <c r="B667" s="22" t="s">
        <v>15</v>
      </c>
      <c r="C667" s="22" t="s">
        <v>16</v>
      </c>
      <c r="D667" s="22" t="s">
        <v>3</v>
      </c>
      <c r="E667" s="23">
        <v>45786.449155092603</v>
      </c>
      <c r="F667" s="23">
        <v>45789.325034722198</v>
      </c>
    </row>
    <row r="668" spans="1:6" s="14" customFormat="1" ht="15" x14ac:dyDescent="0.3">
      <c r="A668" s="22">
        <v>666</v>
      </c>
      <c r="B668" s="22" t="s">
        <v>7</v>
      </c>
      <c r="C668" s="22" t="s">
        <v>5</v>
      </c>
      <c r="D668" s="22" t="s">
        <v>3</v>
      </c>
      <c r="E668" s="23">
        <v>45786.601342592599</v>
      </c>
      <c r="F668" s="23">
        <v>45789.312662037002</v>
      </c>
    </row>
    <row r="669" spans="1:6" s="14" customFormat="1" ht="15" x14ac:dyDescent="0.3">
      <c r="A669" s="22">
        <v>667</v>
      </c>
      <c r="B669" s="22" t="s">
        <v>9</v>
      </c>
      <c r="C669" s="22" t="s">
        <v>5</v>
      </c>
      <c r="D669" s="22" t="s">
        <v>11</v>
      </c>
      <c r="E669" s="23">
        <v>45782.722048611096</v>
      </c>
      <c r="F669" s="23">
        <v>45788.998159722199</v>
      </c>
    </row>
    <row r="670" spans="1:6" s="14" customFormat="1" ht="15" x14ac:dyDescent="0.3">
      <c r="A670" s="22">
        <v>668</v>
      </c>
      <c r="B670" s="22" t="s">
        <v>4</v>
      </c>
      <c r="C670" s="22" t="s">
        <v>5</v>
      </c>
      <c r="D670" s="22" t="s">
        <v>3</v>
      </c>
      <c r="E670" s="23">
        <v>45782.386215277802</v>
      </c>
      <c r="F670" s="23">
        <v>45788.997488425899</v>
      </c>
    </row>
    <row r="671" spans="1:6" s="14" customFormat="1" ht="15" x14ac:dyDescent="0.3">
      <c r="A671" s="22">
        <v>669</v>
      </c>
      <c r="B671" s="22" t="s">
        <v>4</v>
      </c>
      <c r="C671" s="22" t="s">
        <v>5</v>
      </c>
      <c r="D671" s="22" t="s">
        <v>3</v>
      </c>
      <c r="E671" s="23">
        <v>45782.490381944401</v>
      </c>
      <c r="F671" s="23">
        <v>45788.997083333299</v>
      </c>
    </row>
    <row r="672" spans="1:6" s="14" customFormat="1" ht="15" x14ac:dyDescent="0.3">
      <c r="A672" s="22">
        <v>670</v>
      </c>
      <c r="B672" s="22" t="s">
        <v>9</v>
      </c>
      <c r="C672" s="22" t="s">
        <v>5</v>
      </c>
      <c r="D672" s="22" t="s">
        <v>3</v>
      </c>
      <c r="E672" s="23">
        <v>45782.393831018497</v>
      </c>
      <c r="F672" s="23">
        <v>45788.996550925898</v>
      </c>
    </row>
    <row r="673" spans="1:6" s="14" customFormat="1" ht="15" x14ac:dyDescent="0.3">
      <c r="A673" s="22">
        <v>671</v>
      </c>
      <c r="B673" s="22" t="s">
        <v>9</v>
      </c>
      <c r="C673" s="22" t="s">
        <v>5</v>
      </c>
      <c r="D673" s="22" t="s">
        <v>73</v>
      </c>
      <c r="E673" s="23">
        <v>45786.468506944402</v>
      </c>
      <c r="F673" s="23">
        <v>45786.511446759301</v>
      </c>
    </row>
    <row r="674" spans="1:6" s="14" customFormat="1" ht="15" x14ac:dyDescent="0.3">
      <c r="A674" s="22">
        <v>672</v>
      </c>
      <c r="B674" s="22" t="s">
        <v>4</v>
      </c>
      <c r="C674" s="22" t="s">
        <v>5</v>
      </c>
      <c r="D674" s="22" t="s">
        <v>3</v>
      </c>
      <c r="E674" s="23">
        <v>45786.399907407402</v>
      </c>
      <c r="F674" s="23">
        <v>45786.506678240701</v>
      </c>
    </row>
    <row r="675" spans="1:6" s="14" customFormat="1" ht="15" x14ac:dyDescent="0.3">
      <c r="A675" s="22">
        <v>673</v>
      </c>
      <c r="B675" s="22" t="s">
        <v>4</v>
      </c>
      <c r="C675" s="22" t="s">
        <v>5</v>
      </c>
      <c r="D675" s="22" t="s">
        <v>3</v>
      </c>
      <c r="E675" s="23">
        <v>45786.415891203702</v>
      </c>
      <c r="F675" s="23">
        <v>45786.505798611099</v>
      </c>
    </row>
    <row r="676" spans="1:6" s="14" customFormat="1" ht="15" x14ac:dyDescent="0.3">
      <c r="A676" s="22">
        <v>674</v>
      </c>
      <c r="B676" s="22" t="s">
        <v>4</v>
      </c>
      <c r="C676" s="22" t="s">
        <v>5</v>
      </c>
      <c r="D676" s="22" t="s">
        <v>3</v>
      </c>
      <c r="E676" s="23">
        <v>45786.361527777801</v>
      </c>
      <c r="F676" s="23">
        <v>45786.502754629597</v>
      </c>
    </row>
    <row r="677" spans="1:6" s="14" customFormat="1" ht="15" x14ac:dyDescent="0.3">
      <c r="A677" s="22">
        <v>675</v>
      </c>
      <c r="B677" s="22" t="s">
        <v>14</v>
      </c>
      <c r="C677" s="22" t="s">
        <v>5</v>
      </c>
      <c r="D677" s="22" t="s">
        <v>3</v>
      </c>
      <c r="E677" s="23">
        <v>45786.4690162037</v>
      </c>
      <c r="F677" s="23">
        <v>45786.487708333298</v>
      </c>
    </row>
    <row r="678" spans="1:6" s="14" customFormat="1" ht="15" x14ac:dyDescent="0.3">
      <c r="A678" s="22">
        <v>676</v>
      </c>
      <c r="B678" s="22" t="s">
        <v>14</v>
      </c>
      <c r="C678" s="22" t="s">
        <v>5</v>
      </c>
      <c r="D678" s="22" t="s">
        <v>3</v>
      </c>
      <c r="E678" s="23">
        <v>45786.461238425902</v>
      </c>
      <c r="F678" s="23">
        <v>45786.485011574099</v>
      </c>
    </row>
    <row r="679" spans="1:6" s="14" customFormat="1" ht="15" x14ac:dyDescent="0.3">
      <c r="A679" s="22">
        <v>677</v>
      </c>
      <c r="B679" s="22" t="s">
        <v>65</v>
      </c>
      <c r="C679" s="22" t="s">
        <v>8</v>
      </c>
      <c r="D679" s="22" t="s">
        <v>3</v>
      </c>
      <c r="E679" s="23">
        <v>45782.614502314798</v>
      </c>
      <c r="F679" s="23">
        <v>45786.470219907402</v>
      </c>
    </row>
    <row r="680" spans="1:6" s="14" customFormat="1" ht="15" x14ac:dyDescent="0.3">
      <c r="A680" s="22">
        <v>678</v>
      </c>
      <c r="B680" s="22" t="s">
        <v>14</v>
      </c>
      <c r="C680" s="22" t="s">
        <v>5</v>
      </c>
      <c r="D680" s="22" t="s">
        <v>3</v>
      </c>
      <c r="E680" s="23">
        <v>45786.454768518503</v>
      </c>
      <c r="F680" s="23">
        <v>45786.460925925901</v>
      </c>
    </row>
    <row r="681" spans="1:6" s="14" customFormat="1" ht="15" x14ac:dyDescent="0.3">
      <c r="A681" s="22">
        <v>679</v>
      </c>
      <c r="B681" s="22" t="s">
        <v>9</v>
      </c>
      <c r="C681" s="22" t="s">
        <v>5</v>
      </c>
      <c r="D681" s="22" t="s">
        <v>3</v>
      </c>
      <c r="E681" s="23">
        <v>45786.4135185185</v>
      </c>
      <c r="F681" s="23">
        <v>45786.4526736111</v>
      </c>
    </row>
    <row r="682" spans="1:6" s="14" customFormat="1" ht="15" x14ac:dyDescent="0.3">
      <c r="A682" s="22">
        <v>680</v>
      </c>
      <c r="B682" s="22" t="s">
        <v>65</v>
      </c>
      <c r="C682" s="22" t="s">
        <v>8</v>
      </c>
      <c r="D682" s="22" t="s">
        <v>67</v>
      </c>
      <c r="E682" s="23">
        <v>45786.438645833303</v>
      </c>
      <c r="F682" s="23">
        <v>45786.443101851903</v>
      </c>
    </row>
    <row r="683" spans="1:6" s="14" customFormat="1" ht="15" x14ac:dyDescent="0.3">
      <c r="A683" s="22">
        <v>681</v>
      </c>
      <c r="B683" s="22" t="s">
        <v>65</v>
      </c>
      <c r="C683" s="22" t="s">
        <v>8</v>
      </c>
      <c r="D683" s="22" t="s">
        <v>67</v>
      </c>
      <c r="E683" s="23">
        <v>45786.4387615741</v>
      </c>
      <c r="F683" s="23">
        <v>45786.442905092597</v>
      </c>
    </row>
    <row r="684" spans="1:6" s="14" customFormat="1" ht="15" x14ac:dyDescent="0.3">
      <c r="A684" s="22">
        <v>682</v>
      </c>
      <c r="B684" s="22" t="s">
        <v>65</v>
      </c>
      <c r="C684" s="22" t="s">
        <v>8</v>
      </c>
      <c r="D684" s="22" t="s">
        <v>67</v>
      </c>
      <c r="E684" s="23">
        <v>45786.438703703701</v>
      </c>
      <c r="F684" s="23">
        <v>45786.442708333299</v>
      </c>
    </row>
    <row r="685" spans="1:6" s="14" customFormat="1" ht="15" x14ac:dyDescent="0.3">
      <c r="A685" s="22">
        <v>683</v>
      </c>
      <c r="B685" s="22" t="s">
        <v>15</v>
      </c>
      <c r="C685" s="22" t="s">
        <v>16</v>
      </c>
      <c r="D685" s="22" t="s">
        <v>3</v>
      </c>
      <c r="E685" s="23">
        <v>45786.43</v>
      </c>
      <c r="F685" s="23">
        <v>45786.4362847222</v>
      </c>
    </row>
    <row r="686" spans="1:6" s="14" customFormat="1" ht="15" x14ac:dyDescent="0.3">
      <c r="A686" s="22">
        <v>684</v>
      </c>
      <c r="B686" s="22" t="s">
        <v>15</v>
      </c>
      <c r="C686" s="22" t="s">
        <v>16</v>
      </c>
      <c r="D686" s="22" t="s">
        <v>3</v>
      </c>
      <c r="E686" s="23">
        <v>45786.4163078704</v>
      </c>
      <c r="F686" s="23">
        <v>45786.435370370396</v>
      </c>
    </row>
    <row r="687" spans="1:6" s="14" customFormat="1" ht="15" x14ac:dyDescent="0.3">
      <c r="A687" s="22">
        <v>685</v>
      </c>
      <c r="B687" s="22" t="s">
        <v>19</v>
      </c>
      <c r="C687" s="22" t="s">
        <v>5</v>
      </c>
      <c r="D687" s="22" t="s">
        <v>3</v>
      </c>
      <c r="E687" s="23">
        <v>45786.415300925903</v>
      </c>
      <c r="F687" s="23">
        <v>45786.4214699074</v>
      </c>
    </row>
    <row r="688" spans="1:6" s="14" customFormat="1" ht="15" x14ac:dyDescent="0.3">
      <c r="A688" s="22">
        <v>686</v>
      </c>
      <c r="B688" s="22" t="s">
        <v>1</v>
      </c>
      <c r="C688" s="22" t="s">
        <v>2</v>
      </c>
      <c r="D688" s="22" t="s">
        <v>3</v>
      </c>
      <c r="E688" s="23">
        <v>45785.459097222199</v>
      </c>
      <c r="F688" s="23">
        <v>45786.415972222203</v>
      </c>
    </row>
    <row r="689" spans="1:6" s="14" customFormat="1" ht="15" x14ac:dyDescent="0.3">
      <c r="A689" s="22">
        <v>687</v>
      </c>
      <c r="B689" s="22" t="s">
        <v>1</v>
      </c>
      <c r="C689" s="22" t="s">
        <v>2</v>
      </c>
      <c r="D689" s="22" t="s">
        <v>3</v>
      </c>
      <c r="E689" s="23">
        <v>45782.368645833303</v>
      </c>
      <c r="F689" s="23">
        <v>45786.4152777778</v>
      </c>
    </row>
    <row r="690" spans="1:6" s="14" customFormat="1" ht="15" x14ac:dyDescent="0.3">
      <c r="A690" s="22">
        <v>688</v>
      </c>
      <c r="B690" s="22" t="s">
        <v>1</v>
      </c>
      <c r="C690" s="22" t="s">
        <v>2</v>
      </c>
      <c r="D690" s="22" t="s">
        <v>3</v>
      </c>
      <c r="E690" s="23">
        <v>45784.619965277801</v>
      </c>
      <c r="F690" s="23">
        <v>45786.403298611098</v>
      </c>
    </row>
    <row r="691" spans="1:6" s="14" customFormat="1" ht="15" x14ac:dyDescent="0.3">
      <c r="A691" s="22">
        <v>689</v>
      </c>
      <c r="B691" s="22" t="s">
        <v>15</v>
      </c>
      <c r="C691" s="22" t="s">
        <v>16</v>
      </c>
      <c r="D691" s="22" t="s">
        <v>3</v>
      </c>
      <c r="E691" s="23">
        <v>45785.514016203699</v>
      </c>
      <c r="F691" s="23">
        <v>45786.401527777802</v>
      </c>
    </row>
    <row r="692" spans="1:6" s="14" customFormat="1" ht="15" x14ac:dyDescent="0.3">
      <c r="A692" s="22">
        <v>690</v>
      </c>
      <c r="B692" s="22" t="s">
        <v>7</v>
      </c>
      <c r="C692" s="22" t="s">
        <v>5</v>
      </c>
      <c r="D692" s="22" t="s">
        <v>3</v>
      </c>
      <c r="E692" s="23">
        <v>45786.385347222204</v>
      </c>
      <c r="F692" s="23">
        <v>45786.390115740702</v>
      </c>
    </row>
    <row r="693" spans="1:6" s="14" customFormat="1" ht="15" x14ac:dyDescent="0.3">
      <c r="A693" s="22">
        <v>691</v>
      </c>
      <c r="B693" s="22" t="s">
        <v>1</v>
      </c>
      <c r="C693" s="22" t="s">
        <v>2</v>
      </c>
      <c r="D693" s="22" t="s">
        <v>3</v>
      </c>
      <c r="E693" s="23">
        <v>45781.604328703703</v>
      </c>
      <c r="F693" s="23">
        <v>45786.379456018498</v>
      </c>
    </row>
    <row r="694" spans="1:6" s="14" customFormat="1" ht="15" x14ac:dyDescent="0.3">
      <c r="A694" s="22">
        <v>692</v>
      </c>
      <c r="B694" s="22" t="s">
        <v>13</v>
      </c>
      <c r="C694" s="22" t="s">
        <v>5</v>
      </c>
      <c r="D694" s="22" t="s">
        <v>3</v>
      </c>
      <c r="E694" s="23">
        <v>45786.340682870403</v>
      </c>
      <c r="F694" s="23">
        <v>45786.379444444399</v>
      </c>
    </row>
    <row r="695" spans="1:6" s="14" customFormat="1" ht="15" x14ac:dyDescent="0.3">
      <c r="A695" s="22">
        <v>693</v>
      </c>
      <c r="B695" s="22" t="s">
        <v>14</v>
      </c>
      <c r="C695" s="22" t="s">
        <v>5</v>
      </c>
      <c r="D695" s="22" t="s">
        <v>3</v>
      </c>
      <c r="E695" s="23">
        <v>45786.357048611098</v>
      </c>
      <c r="F695" s="23">
        <v>45786.379143518498</v>
      </c>
    </row>
    <row r="696" spans="1:6" s="14" customFormat="1" ht="15" x14ac:dyDescent="0.3">
      <c r="A696" s="22">
        <v>694</v>
      </c>
      <c r="B696" s="22" t="s">
        <v>13</v>
      </c>
      <c r="C696" s="22" t="s">
        <v>5</v>
      </c>
      <c r="D696" s="22" t="s">
        <v>3</v>
      </c>
      <c r="E696" s="23">
        <v>45786.338541666701</v>
      </c>
      <c r="F696" s="23">
        <v>45786.378946759301</v>
      </c>
    </row>
    <row r="697" spans="1:6" s="14" customFormat="1" ht="15" x14ac:dyDescent="0.3">
      <c r="A697" s="22">
        <v>695</v>
      </c>
      <c r="B697" s="22" t="s">
        <v>13</v>
      </c>
      <c r="C697" s="22" t="s">
        <v>5</v>
      </c>
      <c r="D697" s="22" t="s">
        <v>3</v>
      </c>
      <c r="E697" s="23">
        <v>45786.350057870397</v>
      </c>
      <c r="F697" s="23">
        <v>45786.378321759301</v>
      </c>
    </row>
    <row r="698" spans="1:6" s="14" customFormat="1" ht="15" x14ac:dyDescent="0.3">
      <c r="A698" s="22">
        <v>696</v>
      </c>
      <c r="B698" s="22" t="s">
        <v>9</v>
      </c>
      <c r="C698" s="22" t="s">
        <v>5</v>
      </c>
      <c r="D698" s="22" t="s">
        <v>3</v>
      </c>
      <c r="E698" s="23">
        <v>45782.551412036999</v>
      </c>
      <c r="F698" s="23">
        <v>45786.375625000001</v>
      </c>
    </row>
    <row r="699" spans="1:6" s="14" customFormat="1" ht="15" x14ac:dyDescent="0.3">
      <c r="A699" s="22">
        <v>697</v>
      </c>
      <c r="B699" s="22" t="s">
        <v>15</v>
      </c>
      <c r="C699" s="22" t="s">
        <v>16</v>
      </c>
      <c r="D699" s="22" t="s">
        <v>3</v>
      </c>
      <c r="E699" s="23">
        <v>45785.366701388899</v>
      </c>
      <c r="F699" s="23">
        <v>45786.3660185185</v>
      </c>
    </row>
    <row r="700" spans="1:6" s="14" customFormat="1" ht="15" x14ac:dyDescent="0.3">
      <c r="A700" s="22">
        <v>698</v>
      </c>
      <c r="B700" s="22" t="s">
        <v>19</v>
      </c>
      <c r="C700" s="22" t="s">
        <v>5</v>
      </c>
      <c r="D700" s="22" t="s">
        <v>3</v>
      </c>
      <c r="E700" s="23">
        <v>45778.524594907401</v>
      </c>
      <c r="F700" s="23">
        <v>45786.364907407398</v>
      </c>
    </row>
    <row r="701" spans="1:6" s="14" customFormat="1" ht="15" x14ac:dyDescent="0.3">
      <c r="A701" s="22">
        <v>699</v>
      </c>
      <c r="B701" s="22" t="s">
        <v>9</v>
      </c>
      <c r="C701" s="22" t="s">
        <v>5</v>
      </c>
      <c r="D701" s="22" t="s">
        <v>3</v>
      </c>
      <c r="E701" s="23">
        <v>45785.789074074099</v>
      </c>
      <c r="F701" s="23">
        <v>45786.363356481503</v>
      </c>
    </row>
    <row r="702" spans="1:6" s="14" customFormat="1" ht="15" x14ac:dyDescent="0.3">
      <c r="A702" s="22">
        <v>700</v>
      </c>
      <c r="B702" s="22" t="s">
        <v>1</v>
      </c>
      <c r="C702" s="22" t="s">
        <v>2</v>
      </c>
      <c r="D702" s="22" t="s">
        <v>3</v>
      </c>
      <c r="E702" s="23">
        <v>45782.424282407403</v>
      </c>
      <c r="F702" s="23">
        <v>45786.359849537002</v>
      </c>
    </row>
    <row r="703" spans="1:6" s="14" customFormat="1" ht="15" x14ac:dyDescent="0.3">
      <c r="A703" s="22">
        <v>701</v>
      </c>
      <c r="B703" s="22" t="s">
        <v>1</v>
      </c>
      <c r="C703" s="22" t="s">
        <v>2</v>
      </c>
      <c r="D703" s="22" t="s">
        <v>3</v>
      </c>
      <c r="E703" s="23">
        <v>45782.478252314802</v>
      </c>
      <c r="F703" s="23">
        <v>45786.3592824074</v>
      </c>
    </row>
    <row r="704" spans="1:6" s="14" customFormat="1" ht="15" x14ac:dyDescent="0.3">
      <c r="A704" s="22">
        <v>702</v>
      </c>
      <c r="B704" s="22" t="s">
        <v>1</v>
      </c>
      <c r="C704" s="22" t="s">
        <v>2</v>
      </c>
      <c r="D704" s="22" t="s">
        <v>3</v>
      </c>
      <c r="E704" s="23">
        <v>45777.3957407407</v>
      </c>
      <c r="F704" s="23">
        <v>45786.358796296299</v>
      </c>
    </row>
    <row r="705" spans="1:6" s="14" customFormat="1" ht="15" x14ac:dyDescent="0.3">
      <c r="A705" s="22">
        <v>703</v>
      </c>
      <c r="B705" s="22" t="s">
        <v>12</v>
      </c>
      <c r="C705" s="22" t="s">
        <v>5</v>
      </c>
      <c r="D705" s="22" t="s">
        <v>3</v>
      </c>
      <c r="E705" s="23">
        <v>45786.329953703702</v>
      </c>
      <c r="F705" s="23">
        <v>45786.353703703702</v>
      </c>
    </row>
    <row r="706" spans="1:6" s="14" customFormat="1" ht="15" x14ac:dyDescent="0.3">
      <c r="A706" s="22">
        <v>704</v>
      </c>
      <c r="B706" s="22" t="s">
        <v>13</v>
      </c>
      <c r="C706" s="22" t="s">
        <v>5</v>
      </c>
      <c r="D706" s="22" t="s">
        <v>3</v>
      </c>
      <c r="E706" s="23">
        <v>45780.844375000001</v>
      </c>
      <c r="F706" s="23">
        <v>45786.352627314802</v>
      </c>
    </row>
    <row r="707" spans="1:6" s="14" customFormat="1" ht="15" x14ac:dyDescent="0.3">
      <c r="A707" s="22">
        <v>705</v>
      </c>
      <c r="B707" s="22" t="s">
        <v>9</v>
      </c>
      <c r="C707" s="22" t="s">
        <v>5</v>
      </c>
      <c r="D707" s="22" t="s">
        <v>3</v>
      </c>
      <c r="E707" s="23">
        <v>45780.8383680556</v>
      </c>
      <c r="F707" s="23">
        <v>45786.352361111101</v>
      </c>
    </row>
    <row r="708" spans="1:6" s="14" customFormat="1" ht="15" x14ac:dyDescent="0.3">
      <c r="A708" s="22">
        <v>706</v>
      </c>
      <c r="B708" s="22" t="s">
        <v>17</v>
      </c>
      <c r="C708" s="22" t="s">
        <v>2</v>
      </c>
      <c r="D708" s="22" t="s">
        <v>3</v>
      </c>
      <c r="E708" s="23">
        <v>45782.374201388899</v>
      </c>
      <c r="F708" s="23">
        <v>45786.351956018501</v>
      </c>
    </row>
    <row r="709" spans="1:6" s="14" customFormat="1" ht="15" x14ac:dyDescent="0.3">
      <c r="A709" s="22">
        <v>707</v>
      </c>
      <c r="B709" s="22" t="s">
        <v>15</v>
      </c>
      <c r="C709" s="22" t="s">
        <v>16</v>
      </c>
      <c r="D709" s="22" t="s">
        <v>3</v>
      </c>
      <c r="E709" s="23">
        <v>45786.339444444398</v>
      </c>
      <c r="F709" s="23">
        <v>45786.3456365741</v>
      </c>
    </row>
    <row r="710" spans="1:6" s="14" customFormat="1" ht="15" x14ac:dyDescent="0.3">
      <c r="A710" s="22">
        <v>708</v>
      </c>
      <c r="B710" s="22" t="s">
        <v>1</v>
      </c>
      <c r="C710" s="22" t="s">
        <v>2</v>
      </c>
      <c r="D710" s="22" t="s">
        <v>3</v>
      </c>
      <c r="E710" s="23">
        <v>45778.590486111098</v>
      </c>
      <c r="F710" s="23">
        <v>45786.344699074099</v>
      </c>
    </row>
    <row r="711" spans="1:6" s="14" customFormat="1" ht="15" x14ac:dyDescent="0.3">
      <c r="A711" s="22">
        <v>709</v>
      </c>
      <c r="B711" s="22" t="s">
        <v>14</v>
      </c>
      <c r="C711" s="22" t="s">
        <v>5</v>
      </c>
      <c r="D711" s="22" t="s">
        <v>3</v>
      </c>
      <c r="E711" s="23">
        <v>45785.613553240699</v>
      </c>
      <c r="F711" s="23">
        <v>45786.325925925899</v>
      </c>
    </row>
    <row r="712" spans="1:6" s="14" customFormat="1" ht="15" x14ac:dyDescent="0.3">
      <c r="A712" s="22">
        <v>710</v>
      </c>
      <c r="B712" s="22" t="s">
        <v>9</v>
      </c>
      <c r="C712" s="22" t="s">
        <v>5</v>
      </c>
      <c r="D712" s="22" t="s">
        <v>3</v>
      </c>
      <c r="E712" s="23">
        <v>45779.472141203703</v>
      </c>
      <c r="F712" s="23">
        <v>45786.324849536999</v>
      </c>
    </row>
    <row r="713" spans="1:6" s="14" customFormat="1" ht="15" x14ac:dyDescent="0.3">
      <c r="A713" s="22">
        <v>711</v>
      </c>
      <c r="B713" s="22" t="s">
        <v>1</v>
      </c>
      <c r="C713" s="22" t="s">
        <v>2</v>
      </c>
      <c r="D713" s="22" t="s">
        <v>3</v>
      </c>
      <c r="E713" s="23">
        <v>45784.503206018497</v>
      </c>
      <c r="F713" s="23">
        <v>45786.319247685198</v>
      </c>
    </row>
    <row r="714" spans="1:6" s="14" customFormat="1" ht="15" x14ac:dyDescent="0.3">
      <c r="A714" s="22">
        <v>712</v>
      </c>
      <c r="B714" s="22" t="s">
        <v>1</v>
      </c>
      <c r="C714" s="22" t="s">
        <v>2</v>
      </c>
      <c r="D714" s="22" t="s">
        <v>3</v>
      </c>
      <c r="E714" s="23">
        <v>45782.382835648103</v>
      </c>
      <c r="F714" s="23">
        <v>45786.317141203697</v>
      </c>
    </row>
    <row r="715" spans="1:6" s="14" customFormat="1" ht="15" x14ac:dyDescent="0.3">
      <c r="A715" s="22">
        <v>713</v>
      </c>
      <c r="B715" s="22" t="s">
        <v>10</v>
      </c>
      <c r="C715" s="22" t="s">
        <v>5</v>
      </c>
      <c r="D715" s="22" t="s">
        <v>3</v>
      </c>
      <c r="E715" s="23">
        <v>45785.7088194444</v>
      </c>
      <c r="F715" s="23">
        <v>45786.3102083333</v>
      </c>
    </row>
    <row r="716" spans="1:6" s="14" customFormat="1" ht="15" x14ac:dyDescent="0.3">
      <c r="A716" s="22">
        <v>714</v>
      </c>
      <c r="B716" s="22" t="s">
        <v>9</v>
      </c>
      <c r="C716" s="22" t="s">
        <v>5</v>
      </c>
      <c r="D716" s="22" t="s">
        <v>3</v>
      </c>
      <c r="E716" s="23">
        <v>45785.697395833296</v>
      </c>
      <c r="F716" s="23">
        <v>45786.309699074103</v>
      </c>
    </row>
    <row r="717" spans="1:6" s="14" customFormat="1" ht="15" x14ac:dyDescent="0.3">
      <c r="A717" s="22">
        <v>715</v>
      </c>
      <c r="B717" s="22" t="s">
        <v>1</v>
      </c>
      <c r="C717" s="22" t="s">
        <v>2</v>
      </c>
      <c r="D717" s="22" t="s">
        <v>3</v>
      </c>
      <c r="E717" s="23">
        <v>45783.248668981498</v>
      </c>
      <c r="F717" s="23">
        <v>45786.301562499997</v>
      </c>
    </row>
    <row r="718" spans="1:6" s="14" customFormat="1" ht="15" x14ac:dyDescent="0.3">
      <c r="A718" s="22">
        <v>716</v>
      </c>
      <c r="B718" s="22" t="s">
        <v>66</v>
      </c>
      <c r="C718" s="22" t="s">
        <v>5</v>
      </c>
      <c r="D718" s="22" t="s">
        <v>3</v>
      </c>
      <c r="E718" s="23">
        <v>45785.410682870403</v>
      </c>
      <c r="F718" s="23">
        <v>45785.679803240702</v>
      </c>
    </row>
    <row r="719" spans="1:6" s="14" customFormat="1" ht="15" x14ac:dyDescent="0.3">
      <c r="A719" s="22">
        <v>717</v>
      </c>
      <c r="B719" s="22" t="s">
        <v>9</v>
      </c>
      <c r="C719" s="22" t="s">
        <v>5</v>
      </c>
      <c r="D719" s="22" t="s">
        <v>3</v>
      </c>
      <c r="E719" s="23">
        <v>45784.593692129602</v>
      </c>
      <c r="F719" s="23">
        <v>45785.6792824074</v>
      </c>
    </row>
    <row r="720" spans="1:6" s="14" customFormat="1" ht="15" x14ac:dyDescent="0.3">
      <c r="A720" s="22">
        <v>718</v>
      </c>
      <c r="B720" s="22" t="s">
        <v>1</v>
      </c>
      <c r="C720" s="22" t="s">
        <v>2</v>
      </c>
      <c r="D720" s="22" t="s">
        <v>3</v>
      </c>
      <c r="E720" s="23">
        <v>45784.587222222202</v>
      </c>
      <c r="F720" s="23">
        <v>45785.678437499999</v>
      </c>
    </row>
    <row r="721" spans="1:6" s="14" customFormat="1" ht="15" x14ac:dyDescent="0.3">
      <c r="A721" s="22">
        <v>719</v>
      </c>
      <c r="B721" s="22" t="s">
        <v>9</v>
      </c>
      <c r="C721" s="22" t="s">
        <v>5</v>
      </c>
      <c r="D721" s="22" t="s">
        <v>3</v>
      </c>
      <c r="E721" s="23">
        <v>45782.6072569444</v>
      </c>
      <c r="F721" s="23">
        <v>45785.676064814797</v>
      </c>
    </row>
    <row r="722" spans="1:6" s="14" customFormat="1" ht="15" x14ac:dyDescent="0.3">
      <c r="A722" s="22">
        <v>720</v>
      </c>
      <c r="B722" s="22" t="s">
        <v>9</v>
      </c>
      <c r="C722" s="22" t="s">
        <v>5</v>
      </c>
      <c r="D722" s="22" t="s">
        <v>3</v>
      </c>
      <c r="E722" s="23">
        <v>45782.6011111111</v>
      </c>
      <c r="F722" s="23">
        <v>45785.675798611097</v>
      </c>
    </row>
    <row r="723" spans="1:6" s="14" customFormat="1" ht="15" x14ac:dyDescent="0.3">
      <c r="A723" s="22">
        <v>721</v>
      </c>
      <c r="B723" s="22" t="s">
        <v>4</v>
      </c>
      <c r="C723" s="22" t="s">
        <v>5</v>
      </c>
      <c r="D723" s="22" t="s">
        <v>3</v>
      </c>
      <c r="E723" s="23">
        <v>45778.5159375</v>
      </c>
      <c r="F723" s="23">
        <v>45785.674328703702</v>
      </c>
    </row>
    <row r="724" spans="1:6" s="14" customFormat="1" ht="15" x14ac:dyDescent="0.3">
      <c r="A724" s="22">
        <v>722</v>
      </c>
      <c r="B724" s="22" t="s">
        <v>65</v>
      </c>
      <c r="C724" s="22" t="s">
        <v>8</v>
      </c>
      <c r="D724" s="22" t="s">
        <v>3</v>
      </c>
      <c r="E724" s="23">
        <v>45785.431585648097</v>
      </c>
      <c r="F724" s="23">
        <v>45785.645081018498</v>
      </c>
    </row>
    <row r="725" spans="1:6" s="14" customFormat="1" ht="15" x14ac:dyDescent="0.3">
      <c r="A725" s="22">
        <v>723</v>
      </c>
      <c r="B725" s="22" t="s">
        <v>65</v>
      </c>
      <c r="C725" s="22" t="s">
        <v>8</v>
      </c>
      <c r="D725" s="22" t="s">
        <v>3</v>
      </c>
      <c r="E725" s="23">
        <v>45783.599849537</v>
      </c>
      <c r="F725" s="23">
        <v>45785.639120370397</v>
      </c>
    </row>
    <row r="726" spans="1:6" s="14" customFormat="1" ht="15" x14ac:dyDescent="0.3">
      <c r="A726" s="22">
        <v>724</v>
      </c>
      <c r="B726" s="22" t="s">
        <v>13</v>
      </c>
      <c r="C726" s="22" t="s">
        <v>5</v>
      </c>
      <c r="D726" s="22" t="s">
        <v>3</v>
      </c>
      <c r="E726" s="23">
        <v>45784.4143287037</v>
      </c>
      <c r="F726" s="23">
        <v>45785.637662036999</v>
      </c>
    </row>
    <row r="727" spans="1:6" s="14" customFormat="1" ht="15" x14ac:dyDescent="0.3">
      <c r="A727" s="22">
        <v>725</v>
      </c>
      <c r="B727" s="22" t="s">
        <v>65</v>
      </c>
      <c r="C727" s="22" t="s">
        <v>8</v>
      </c>
      <c r="D727" s="22" t="s">
        <v>3</v>
      </c>
      <c r="E727" s="23">
        <v>45782.625972222202</v>
      </c>
      <c r="F727" s="23">
        <v>45785.634675925903</v>
      </c>
    </row>
    <row r="728" spans="1:6" s="14" customFormat="1" ht="15" x14ac:dyDescent="0.3">
      <c r="A728" s="22">
        <v>726</v>
      </c>
      <c r="B728" s="22" t="s">
        <v>13</v>
      </c>
      <c r="C728" s="22" t="s">
        <v>5</v>
      </c>
      <c r="D728" s="22" t="s">
        <v>3</v>
      </c>
      <c r="E728" s="23">
        <v>45784.443807870397</v>
      </c>
      <c r="F728" s="23">
        <v>45785.634247685201</v>
      </c>
    </row>
    <row r="729" spans="1:6" s="14" customFormat="1" ht="15" x14ac:dyDescent="0.3">
      <c r="A729" s="22">
        <v>727</v>
      </c>
      <c r="B729" s="22" t="s">
        <v>1</v>
      </c>
      <c r="C729" s="22" t="s">
        <v>2</v>
      </c>
      <c r="D729" s="22" t="s">
        <v>3</v>
      </c>
      <c r="E729" s="23">
        <v>45784.498437499999</v>
      </c>
      <c r="F729" s="23">
        <v>45785.628275463001</v>
      </c>
    </row>
    <row r="730" spans="1:6" s="14" customFormat="1" ht="15" x14ac:dyDescent="0.3">
      <c r="A730" s="22">
        <v>728</v>
      </c>
      <c r="B730" s="22" t="s">
        <v>15</v>
      </c>
      <c r="C730" s="22" t="s">
        <v>16</v>
      </c>
      <c r="D730" s="22" t="s">
        <v>3</v>
      </c>
      <c r="E730" s="23">
        <v>45785.511111111096</v>
      </c>
      <c r="F730" s="23">
        <v>45785.622986111099</v>
      </c>
    </row>
    <row r="731" spans="1:6" s="14" customFormat="1" ht="15" x14ac:dyDescent="0.3">
      <c r="A731" s="22">
        <v>729</v>
      </c>
      <c r="B731" s="22" t="s">
        <v>9</v>
      </c>
      <c r="C731" s="22" t="s">
        <v>5</v>
      </c>
      <c r="D731" s="22" t="s">
        <v>3</v>
      </c>
      <c r="E731" s="23">
        <v>45776.640601851897</v>
      </c>
      <c r="F731" s="23">
        <v>45785.611550925903</v>
      </c>
    </row>
    <row r="732" spans="1:6" s="14" customFormat="1" ht="15" x14ac:dyDescent="0.3">
      <c r="A732" s="22">
        <v>730</v>
      </c>
      <c r="B732" s="22" t="s">
        <v>1</v>
      </c>
      <c r="C732" s="22" t="s">
        <v>2</v>
      </c>
      <c r="D732" s="22" t="s">
        <v>3</v>
      </c>
      <c r="E732" s="23">
        <v>45783.860069444403</v>
      </c>
      <c r="F732" s="23">
        <v>45785.608553240701</v>
      </c>
    </row>
    <row r="733" spans="1:6" s="14" customFormat="1" ht="15" x14ac:dyDescent="0.3">
      <c r="A733" s="22">
        <v>731</v>
      </c>
      <c r="B733" s="22" t="s">
        <v>9</v>
      </c>
      <c r="C733" s="22" t="s">
        <v>5</v>
      </c>
      <c r="D733" s="22" t="s">
        <v>3</v>
      </c>
      <c r="E733" s="23">
        <v>45783.582673611098</v>
      </c>
      <c r="F733" s="23">
        <v>45785.601956018501</v>
      </c>
    </row>
    <row r="734" spans="1:6" s="14" customFormat="1" ht="15" x14ac:dyDescent="0.3">
      <c r="A734" s="22">
        <v>732</v>
      </c>
      <c r="B734" s="22" t="s">
        <v>9</v>
      </c>
      <c r="C734" s="22" t="s">
        <v>5</v>
      </c>
      <c r="D734" s="22" t="s">
        <v>3</v>
      </c>
      <c r="E734" s="23">
        <v>45777.588449074101</v>
      </c>
      <c r="F734" s="23">
        <v>45785.593993055598</v>
      </c>
    </row>
    <row r="735" spans="1:6" s="14" customFormat="1" ht="15" x14ac:dyDescent="0.3">
      <c r="A735" s="22">
        <v>733</v>
      </c>
      <c r="B735" s="22" t="s">
        <v>14</v>
      </c>
      <c r="C735" s="22" t="s">
        <v>5</v>
      </c>
      <c r="D735" s="22" t="s">
        <v>3</v>
      </c>
      <c r="E735" s="23">
        <v>45785.582673611098</v>
      </c>
      <c r="F735" s="23">
        <v>45785.591331018499</v>
      </c>
    </row>
    <row r="736" spans="1:6" s="14" customFormat="1" ht="15" x14ac:dyDescent="0.3">
      <c r="A736" s="22">
        <v>734</v>
      </c>
      <c r="B736" s="22" t="s">
        <v>1</v>
      </c>
      <c r="C736" s="22" t="s">
        <v>2</v>
      </c>
      <c r="D736" s="22" t="s">
        <v>3</v>
      </c>
      <c r="E736" s="23">
        <v>45783.350150462997</v>
      </c>
      <c r="F736" s="23">
        <v>45785.588831018496</v>
      </c>
    </row>
    <row r="737" spans="1:6" s="14" customFormat="1" ht="15" x14ac:dyDescent="0.3">
      <c r="A737" s="22">
        <v>735</v>
      </c>
      <c r="B737" s="22" t="s">
        <v>17</v>
      </c>
      <c r="C737" s="22" t="s">
        <v>2</v>
      </c>
      <c r="D737" s="22" t="s">
        <v>3</v>
      </c>
      <c r="E737" s="23">
        <v>45782.985763888901</v>
      </c>
      <c r="F737" s="23">
        <v>45785.587303240703</v>
      </c>
    </row>
    <row r="738" spans="1:6" s="14" customFormat="1" ht="15" x14ac:dyDescent="0.3">
      <c r="A738" s="22">
        <v>736</v>
      </c>
      <c r="B738" s="22" t="s">
        <v>1</v>
      </c>
      <c r="C738" s="22" t="s">
        <v>2</v>
      </c>
      <c r="D738" s="22" t="s">
        <v>3</v>
      </c>
      <c r="E738" s="23">
        <v>45784.459467592598</v>
      </c>
      <c r="F738" s="23">
        <v>45785.582037036998</v>
      </c>
    </row>
    <row r="739" spans="1:6" s="14" customFormat="1" ht="15" x14ac:dyDescent="0.3">
      <c r="A739" s="22">
        <v>737</v>
      </c>
      <c r="B739" s="22" t="s">
        <v>1</v>
      </c>
      <c r="C739" s="22" t="s">
        <v>2</v>
      </c>
      <c r="D739" s="22" t="s">
        <v>3</v>
      </c>
      <c r="E739" s="23">
        <v>45770.359768518501</v>
      </c>
      <c r="F739" s="23">
        <v>45785.574618055602</v>
      </c>
    </row>
    <row r="740" spans="1:6" s="14" customFormat="1" ht="15" x14ac:dyDescent="0.3">
      <c r="A740" s="22">
        <v>738</v>
      </c>
      <c r="B740" s="22" t="s">
        <v>7</v>
      </c>
      <c r="C740" s="22" t="s">
        <v>5</v>
      </c>
      <c r="D740" s="22" t="s">
        <v>3</v>
      </c>
      <c r="E740" s="23">
        <v>45785.563993055599</v>
      </c>
      <c r="F740" s="23">
        <v>45785.572569444397</v>
      </c>
    </row>
    <row r="741" spans="1:6" s="14" customFormat="1" ht="15" x14ac:dyDescent="0.3">
      <c r="A741" s="22">
        <v>739</v>
      </c>
      <c r="B741" s="22" t="s">
        <v>6</v>
      </c>
      <c r="C741" s="22" t="s">
        <v>5</v>
      </c>
      <c r="D741" s="22" t="s">
        <v>3</v>
      </c>
      <c r="E741" s="23">
        <v>45785.562430555598</v>
      </c>
      <c r="F741" s="23">
        <v>45785.563553240703</v>
      </c>
    </row>
    <row r="742" spans="1:6" s="14" customFormat="1" ht="15" x14ac:dyDescent="0.3">
      <c r="A742" s="22">
        <v>740</v>
      </c>
      <c r="B742" s="22" t="s">
        <v>1</v>
      </c>
      <c r="C742" s="22" t="s">
        <v>2</v>
      </c>
      <c r="D742" s="22" t="s">
        <v>3</v>
      </c>
      <c r="E742" s="23">
        <v>45785.4614351852</v>
      </c>
      <c r="F742" s="23">
        <v>45785.560358796298</v>
      </c>
    </row>
    <row r="743" spans="1:6" s="14" customFormat="1" ht="15" x14ac:dyDescent="0.3">
      <c r="A743" s="22">
        <v>741</v>
      </c>
      <c r="B743" s="22" t="s">
        <v>1</v>
      </c>
      <c r="C743" s="22" t="s">
        <v>2</v>
      </c>
      <c r="D743" s="22" t="s">
        <v>3</v>
      </c>
      <c r="E743" s="23">
        <v>45785.441053240698</v>
      </c>
      <c r="F743" s="23">
        <v>45785.558564814797</v>
      </c>
    </row>
    <row r="744" spans="1:6" s="14" customFormat="1" ht="15" x14ac:dyDescent="0.3">
      <c r="A744" s="22">
        <v>742</v>
      </c>
      <c r="B744" s="22" t="s">
        <v>9</v>
      </c>
      <c r="C744" s="22" t="s">
        <v>5</v>
      </c>
      <c r="D744" s="22" t="s">
        <v>3</v>
      </c>
      <c r="E744" s="23">
        <v>45783.483854166698</v>
      </c>
      <c r="F744" s="23">
        <v>45785.534930555601</v>
      </c>
    </row>
    <row r="745" spans="1:6" s="14" customFormat="1" ht="15" x14ac:dyDescent="0.3">
      <c r="A745" s="22">
        <v>743</v>
      </c>
      <c r="B745" s="22" t="s">
        <v>9</v>
      </c>
      <c r="C745" s="22" t="s">
        <v>5</v>
      </c>
      <c r="D745" s="22" t="s">
        <v>3</v>
      </c>
      <c r="E745" s="23">
        <v>45782.773067129601</v>
      </c>
      <c r="F745" s="23">
        <v>45785.530266203699</v>
      </c>
    </row>
    <row r="746" spans="1:6" s="14" customFormat="1" ht="15" x14ac:dyDescent="0.3">
      <c r="A746" s="22">
        <v>744</v>
      </c>
      <c r="B746" s="22" t="s">
        <v>1</v>
      </c>
      <c r="C746" s="22" t="s">
        <v>2</v>
      </c>
      <c r="D746" s="22" t="s">
        <v>3</v>
      </c>
      <c r="E746" s="23">
        <v>45784.4249305556</v>
      </c>
      <c r="F746" s="23">
        <v>45785.525543981501</v>
      </c>
    </row>
    <row r="747" spans="1:6" s="14" customFormat="1" ht="15" x14ac:dyDescent="0.3">
      <c r="A747" s="22">
        <v>745</v>
      </c>
      <c r="B747" s="22" t="s">
        <v>13</v>
      </c>
      <c r="C747" s="22" t="s">
        <v>5</v>
      </c>
      <c r="D747" s="22" t="s">
        <v>3</v>
      </c>
      <c r="E747" s="23">
        <v>45778.414537037002</v>
      </c>
      <c r="F747" s="23">
        <v>45785.5203819444</v>
      </c>
    </row>
    <row r="748" spans="1:6" s="14" customFormat="1" ht="15" x14ac:dyDescent="0.3">
      <c r="A748" s="22">
        <v>746</v>
      </c>
      <c r="B748" s="22" t="s">
        <v>4</v>
      </c>
      <c r="C748" s="22" t="s">
        <v>5</v>
      </c>
      <c r="D748" s="22" t="s">
        <v>3</v>
      </c>
      <c r="E748" s="23">
        <v>45777.484351851897</v>
      </c>
      <c r="F748" s="23">
        <v>45785.511666666702</v>
      </c>
    </row>
    <row r="749" spans="1:6" s="14" customFormat="1" ht="15" x14ac:dyDescent="0.3">
      <c r="A749" s="22">
        <v>747</v>
      </c>
      <c r="B749" s="22" t="s">
        <v>66</v>
      </c>
      <c r="C749" s="22" t="s">
        <v>5</v>
      </c>
      <c r="D749" s="22" t="s">
        <v>3</v>
      </c>
      <c r="E749" s="23">
        <v>45778.589953703697</v>
      </c>
      <c r="F749" s="23">
        <v>45785.508391203701</v>
      </c>
    </row>
    <row r="750" spans="1:6" s="14" customFormat="1" ht="15" x14ac:dyDescent="0.3">
      <c r="A750" s="22">
        <v>748</v>
      </c>
      <c r="B750" s="22" t="s">
        <v>17</v>
      </c>
      <c r="C750" s="22" t="s">
        <v>2</v>
      </c>
      <c r="D750" s="22" t="s">
        <v>3</v>
      </c>
      <c r="E750" s="23">
        <v>45782.421655092599</v>
      </c>
      <c r="F750" s="23">
        <v>45785.5047569444</v>
      </c>
    </row>
    <row r="751" spans="1:6" s="14" customFormat="1" ht="15" x14ac:dyDescent="0.3">
      <c r="A751" s="22">
        <v>749</v>
      </c>
      <c r="B751" s="22" t="s">
        <v>70</v>
      </c>
      <c r="C751" s="22" t="s">
        <v>5</v>
      </c>
      <c r="D751" s="22" t="s">
        <v>3</v>
      </c>
      <c r="E751" s="23">
        <v>45784.763842592598</v>
      </c>
      <c r="F751" s="23">
        <v>45785.504131944399</v>
      </c>
    </row>
    <row r="752" spans="1:6" s="14" customFormat="1" ht="15" x14ac:dyDescent="0.3">
      <c r="A752" s="22">
        <v>750</v>
      </c>
      <c r="B752" s="22" t="s">
        <v>14</v>
      </c>
      <c r="C752" s="22" t="s">
        <v>5</v>
      </c>
      <c r="D752" s="22" t="s">
        <v>3</v>
      </c>
      <c r="E752" s="23">
        <v>45785.477245370399</v>
      </c>
      <c r="F752" s="23">
        <v>45785.497060185196</v>
      </c>
    </row>
    <row r="753" spans="1:6" s="14" customFormat="1" ht="15" x14ac:dyDescent="0.3">
      <c r="A753" s="22">
        <v>751</v>
      </c>
      <c r="B753" s="22" t="s">
        <v>1</v>
      </c>
      <c r="C753" s="22" t="s">
        <v>2</v>
      </c>
      <c r="D753" s="22" t="s">
        <v>3</v>
      </c>
      <c r="E753" s="23">
        <v>45778.417002314804</v>
      </c>
      <c r="F753" s="23">
        <v>45785.494270833296</v>
      </c>
    </row>
    <row r="754" spans="1:6" s="14" customFormat="1" ht="15" x14ac:dyDescent="0.3">
      <c r="A754" s="22">
        <v>752</v>
      </c>
      <c r="B754" s="22" t="s">
        <v>9</v>
      </c>
      <c r="C754" s="22" t="s">
        <v>5</v>
      </c>
      <c r="D754" s="22" t="s">
        <v>3</v>
      </c>
      <c r="E754" s="23">
        <v>45778.587141203701</v>
      </c>
      <c r="F754" s="23">
        <v>45785.493981481501</v>
      </c>
    </row>
    <row r="755" spans="1:6" s="14" customFormat="1" ht="15" x14ac:dyDescent="0.3">
      <c r="A755" s="22">
        <v>753</v>
      </c>
      <c r="B755" s="22" t="s">
        <v>9</v>
      </c>
      <c r="C755" s="22" t="s">
        <v>5</v>
      </c>
      <c r="D755" s="22" t="s">
        <v>3</v>
      </c>
      <c r="E755" s="23">
        <v>45782.544733796298</v>
      </c>
      <c r="F755" s="23">
        <v>45785.489884259303</v>
      </c>
    </row>
    <row r="756" spans="1:6" s="14" customFormat="1" ht="15" x14ac:dyDescent="0.3">
      <c r="A756" s="22">
        <v>754</v>
      </c>
      <c r="B756" s="22" t="s">
        <v>1</v>
      </c>
      <c r="C756" s="22" t="s">
        <v>2</v>
      </c>
      <c r="D756" s="22" t="s">
        <v>3</v>
      </c>
      <c r="E756" s="23">
        <v>45783.018310185202</v>
      </c>
      <c r="F756" s="23">
        <v>45785.486863425896</v>
      </c>
    </row>
    <row r="757" spans="1:6" s="14" customFormat="1" ht="15" x14ac:dyDescent="0.3">
      <c r="A757" s="22">
        <v>755</v>
      </c>
      <c r="B757" s="22" t="s">
        <v>9</v>
      </c>
      <c r="C757" s="22" t="s">
        <v>5</v>
      </c>
      <c r="D757" s="22" t="s">
        <v>3</v>
      </c>
      <c r="E757" s="23">
        <v>45771.408414351798</v>
      </c>
      <c r="F757" s="23">
        <v>45785.480543981503</v>
      </c>
    </row>
    <row r="758" spans="1:6" s="14" customFormat="1" ht="15" x14ac:dyDescent="0.3">
      <c r="A758" s="22">
        <v>756</v>
      </c>
      <c r="B758" s="22" t="s">
        <v>9</v>
      </c>
      <c r="C758" s="22" t="s">
        <v>5</v>
      </c>
      <c r="D758" s="22" t="s">
        <v>3</v>
      </c>
      <c r="E758" s="23">
        <v>45771.577395833301</v>
      </c>
      <c r="F758" s="23">
        <v>45785.470520833303</v>
      </c>
    </row>
    <row r="759" spans="1:6" s="14" customFormat="1" ht="15" x14ac:dyDescent="0.3">
      <c r="A759" s="22">
        <v>757</v>
      </c>
      <c r="B759" s="22" t="s">
        <v>6</v>
      </c>
      <c r="C759" s="22" t="s">
        <v>5</v>
      </c>
      <c r="D759" s="22" t="s">
        <v>3</v>
      </c>
      <c r="E759" s="23">
        <v>45785.402858796297</v>
      </c>
      <c r="F759" s="23">
        <v>45785.450868055603</v>
      </c>
    </row>
    <row r="760" spans="1:6" s="14" customFormat="1" ht="15" x14ac:dyDescent="0.3">
      <c r="A760" s="22">
        <v>758</v>
      </c>
      <c r="B760" s="22" t="s">
        <v>4</v>
      </c>
      <c r="C760" s="22" t="s">
        <v>5</v>
      </c>
      <c r="D760" s="22" t="s">
        <v>3</v>
      </c>
      <c r="E760" s="23">
        <v>45782.578356481499</v>
      </c>
      <c r="F760" s="23">
        <v>45785.449953703697</v>
      </c>
    </row>
    <row r="761" spans="1:6" s="14" customFormat="1" ht="15" x14ac:dyDescent="0.3">
      <c r="A761" s="22">
        <v>759</v>
      </c>
      <c r="B761" s="22" t="s">
        <v>65</v>
      </c>
      <c r="C761" s="22" t="s">
        <v>8</v>
      </c>
      <c r="D761" s="22" t="s">
        <v>67</v>
      </c>
      <c r="E761" s="23">
        <v>45783.404687499999</v>
      </c>
      <c r="F761" s="23">
        <v>45785.433680555601</v>
      </c>
    </row>
    <row r="762" spans="1:6" s="14" customFormat="1" ht="15" x14ac:dyDescent="0.3">
      <c r="A762" s="22">
        <v>760</v>
      </c>
      <c r="B762" s="22" t="s">
        <v>65</v>
      </c>
      <c r="C762" s="22" t="s">
        <v>8</v>
      </c>
      <c r="D762" s="22" t="s">
        <v>3</v>
      </c>
      <c r="E762" s="23">
        <v>45783.414259259298</v>
      </c>
      <c r="F762" s="23">
        <v>45785.432650463001</v>
      </c>
    </row>
    <row r="763" spans="1:6" s="14" customFormat="1" ht="15" x14ac:dyDescent="0.3">
      <c r="A763" s="22">
        <v>761</v>
      </c>
      <c r="B763" s="22" t="s">
        <v>65</v>
      </c>
      <c r="C763" s="22" t="s">
        <v>8</v>
      </c>
      <c r="D763" s="22" t="s">
        <v>3</v>
      </c>
      <c r="E763" s="23">
        <v>45784.497986111099</v>
      </c>
      <c r="F763" s="23">
        <v>45785.429768518501</v>
      </c>
    </row>
    <row r="764" spans="1:6" s="14" customFormat="1" ht="15" x14ac:dyDescent="0.3">
      <c r="A764" s="22">
        <v>762</v>
      </c>
      <c r="B764" s="22" t="s">
        <v>65</v>
      </c>
      <c r="C764" s="22" t="s">
        <v>8</v>
      </c>
      <c r="D764" s="22" t="s">
        <v>67</v>
      </c>
      <c r="E764" s="23">
        <v>45785.417569444398</v>
      </c>
      <c r="F764" s="23">
        <v>45785.427719907399</v>
      </c>
    </row>
    <row r="765" spans="1:6" s="14" customFormat="1" ht="15" x14ac:dyDescent="0.3">
      <c r="A765" s="22">
        <v>763</v>
      </c>
      <c r="B765" s="22" t="s">
        <v>4</v>
      </c>
      <c r="C765" s="22" t="s">
        <v>5</v>
      </c>
      <c r="D765" s="22" t="s">
        <v>3</v>
      </c>
      <c r="E765" s="23">
        <v>45778.331446759301</v>
      </c>
      <c r="F765" s="23">
        <v>45785.421851851897</v>
      </c>
    </row>
    <row r="766" spans="1:6" s="14" customFormat="1" ht="15" x14ac:dyDescent="0.3">
      <c r="A766" s="22">
        <v>764</v>
      </c>
      <c r="B766" s="22" t="s">
        <v>6</v>
      </c>
      <c r="C766" s="22" t="s">
        <v>5</v>
      </c>
      <c r="D766" s="22" t="s">
        <v>3</v>
      </c>
      <c r="E766" s="23">
        <v>45785.416539351798</v>
      </c>
      <c r="F766" s="23">
        <v>45785.417245370401</v>
      </c>
    </row>
    <row r="767" spans="1:6" s="14" customFormat="1" ht="15" x14ac:dyDescent="0.3">
      <c r="A767" s="22">
        <v>765</v>
      </c>
      <c r="B767" s="22" t="s">
        <v>7</v>
      </c>
      <c r="C767" s="22" t="s">
        <v>5</v>
      </c>
      <c r="D767" s="22" t="s">
        <v>3</v>
      </c>
      <c r="E767" s="23">
        <v>45785.400902777801</v>
      </c>
      <c r="F767" s="23">
        <v>45785.405902777798</v>
      </c>
    </row>
    <row r="768" spans="1:6" s="14" customFormat="1" ht="15" x14ac:dyDescent="0.3">
      <c r="A768" s="22">
        <v>766</v>
      </c>
      <c r="B768" s="22" t="s">
        <v>4</v>
      </c>
      <c r="C768" s="22" t="s">
        <v>5</v>
      </c>
      <c r="D768" s="22" t="s">
        <v>3</v>
      </c>
      <c r="E768" s="23">
        <v>45784.4621064815</v>
      </c>
      <c r="F768" s="23">
        <v>45785.399282407401</v>
      </c>
    </row>
    <row r="769" spans="1:6" s="14" customFormat="1" ht="15" x14ac:dyDescent="0.3">
      <c r="A769" s="22">
        <v>767</v>
      </c>
      <c r="B769" s="22" t="s">
        <v>14</v>
      </c>
      <c r="C769" s="22" t="s">
        <v>5</v>
      </c>
      <c r="D769" s="22" t="s">
        <v>3</v>
      </c>
      <c r="E769" s="23">
        <v>45785.386712963002</v>
      </c>
      <c r="F769" s="23">
        <v>45785.392777777801</v>
      </c>
    </row>
    <row r="770" spans="1:6" s="14" customFormat="1" ht="15" x14ac:dyDescent="0.3">
      <c r="A770" s="22">
        <v>768</v>
      </c>
      <c r="B770" s="22" t="s">
        <v>18</v>
      </c>
      <c r="C770" s="22" t="s">
        <v>5</v>
      </c>
      <c r="D770" s="22" t="s">
        <v>3</v>
      </c>
      <c r="E770" s="23">
        <v>45784.5848611111</v>
      </c>
      <c r="F770" s="23">
        <v>45785.391516203701</v>
      </c>
    </row>
    <row r="771" spans="1:6" s="14" customFormat="1" ht="15" x14ac:dyDescent="0.3">
      <c r="A771" s="22">
        <v>769</v>
      </c>
      <c r="B771" s="22" t="s">
        <v>9</v>
      </c>
      <c r="C771" s="22" t="s">
        <v>5</v>
      </c>
      <c r="D771" s="22" t="s">
        <v>3</v>
      </c>
      <c r="E771" s="23">
        <v>45777.6500115741</v>
      </c>
      <c r="F771" s="23">
        <v>45785.388657407399</v>
      </c>
    </row>
    <row r="772" spans="1:6" s="14" customFormat="1" ht="15" x14ac:dyDescent="0.3">
      <c r="A772" s="22">
        <v>770</v>
      </c>
      <c r="B772" s="22" t="s">
        <v>15</v>
      </c>
      <c r="C772" s="22" t="s">
        <v>16</v>
      </c>
      <c r="D772" s="22" t="s">
        <v>3</v>
      </c>
      <c r="E772" s="23">
        <v>45785.351099537002</v>
      </c>
      <c r="F772" s="23">
        <v>45785.388530092598</v>
      </c>
    </row>
    <row r="773" spans="1:6" s="14" customFormat="1" ht="15" x14ac:dyDescent="0.3">
      <c r="A773" s="22">
        <v>771</v>
      </c>
      <c r="B773" s="22" t="s">
        <v>9</v>
      </c>
      <c r="C773" s="22" t="s">
        <v>5</v>
      </c>
      <c r="D773" s="22" t="s">
        <v>3</v>
      </c>
      <c r="E773" s="23">
        <v>45777.650451388901</v>
      </c>
      <c r="F773" s="23">
        <v>45785.388483796298</v>
      </c>
    </row>
    <row r="774" spans="1:6" s="14" customFormat="1" ht="15" x14ac:dyDescent="0.3">
      <c r="A774" s="22">
        <v>772</v>
      </c>
      <c r="B774" s="22" t="s">
        <v>9</v>
      </c>
      <c r="C774" s="22" t="s">
        <v>5</v>
      </c>
      <c r="D774" s="22" t="s">
        <v>3</v>
      </c>
      <c r="E774" s="23">
        <v>45778.325231481504</v>
      </c>
      <c r="F774" s="23">
        <v>45785.387546296297</v>
      </c>
    </row>
    <row r="775" spans="1:6" s="14" customFormat="1" ht="15" x14ac:dyDescent="0.3">
      <c r="A775" s="22">
        <v>773</v>
      </c>
      <c r="B775" s="22" t="s">
        <v>9</v>
      </c>
      <c r="C775" s="22" t="s">
        <v>5</v>
      </c>
      <c r="D775" s="22" t="s">
        <v>3</v>
      </c>
      <c r="E775" s="23">
        <v>45777.631053240701</v>
      </c>
      <c r="F775" s="23">
        <v>45785.386909722198</v>
      </c>
    </row>
    <row r="776" spans="1:6" s="14" customFormat="1" ht="15" x14ac:dyDescent="0.3">
      <c r="A776" s="22">
        <v>774</v>
      </c>
      <c r="B776" s="22" t="s">
        <v>15</v>
      </c>
      <c r="C776" s="22" t="s">
        <v>16</v>
      </c>
      <c r="D776" s="22" t="s">
        <v>3</v>
      </c>
      <c r="E776" s="23">
        <v>45782.599548611099</v>
      </c>
      <c r="F776" s="23">
        <v>45785.383472222202</v>
      </c>
    </row>
    <row r="777" spans="1:6" s="14" customFormat="1" ht="15" x14ac:dyDescent="0.3">
      <c r="A777" s="22">
        <v>775</v>
      </c>
      <c r="B777" s="22" t="s">
        <v>9</v>
      </c>
      <c r="C777" s="22" t="s">
        <v>5</v>
      </c>
      <c r="D777" s="22" t="s">
        <v>3</v>
      </c>
      <c r="E777" s="23">
        <v>45777.628402777802</v>
      </c>
      <c r="F777" s="23">
        <v>45785.374791666698</v>
      </c>
    </row>
    <row r="778" spans="1:6" s="14" customFormat="1" ht="15" x14ac:dyDescent="0.3">
      <c r="A778" s="22">
        <v>776</v>
      </c>
      <c r="B778" s="22" t="s">
        <v>9</v>
      </c>
      <c r="C778" s="22" t="s">
        <v>5</v>
      </c>
      <c r="D778" s="22" t="s">
        <v>3</v>
      </c>
      <c r="E778" s="23">
        <v>45777.617824074099</v>
      </c>
      <c r="F778" s="23">
        <v>45785.371643518498</v>
      </c>
    </row>
    <row r="779" spans="1:6" s="14" customFormat="1" ht="15" x14ac:dyDescent="0.3">
      <c r="A779" s="22">
        <v>777</v>
      </c>
      <c r="B779" s="22" t="s">
        <v>9</v>
      </c>
      <c r="C779" s="22" t="s">
        <v>5</v>
      </c>
      <c r="D779" s="22" t="s">
        <v>3</v>
      </c>
      <c r="E779" s="23">
        <v>45777.615393518499</v>
      </c>
      <c r="F779" s="23">
        <v>45785.370428240698</v>
      </c>
    </row>
    <row r="780" spans="1:6" s="14" customFormat="1" ht="15" x14ac:dyDescent="0.3">
      <c r="A780" s="22">
        <v>778</v>
      </c>
      <c r="B780" s="22" t="s">
        <v>9</v>
      </c>
      <c r="C780" s="22" t="s">
        <v>5</v>
      </c>
      <c r="D780" s="22" t="s">
        <v>3</v>
      </c>
      <c r="E780" s="23">
        <v>45777.608171296299</v>
      </c>
      <c r="F780" s="23">
        <v>45785.369976851798</v>
      </c>
    </row>
    <row r="781" spans="1:6" s="14" customFormat="1" ht="15" x14ac:dyDescent="0.3">
      <c r="A781" s="22">
        <v>779</v>
      </c>
      <c r="B781" s="22" t="s">
        <v>9</v>
      </c>
      <c r="C781" s="22" t="s">
        <v>5</v>
      </c>
      <c r="D781" s="22" t="s">
        <v>3</v>
      </c>
      <c r="E781" s="23">
        <v>45777.597476851799</v>
      </c>
      <c r="F781" s="23">
        <v>45785.369583333297</v>
      </c>
    </row>
    <row r="782" spans="1:6" s="14" customFormat="1" ht="15" x14ac:dyDescent="0.3">
      <c r="A782" s="22">
        <v>780</v>
      </c>
      <c r="B782" s="22" t="s">
        <v>9</v>
      </c>
      <c r="C782" s="22" t="s">
        <v>5</v>
      </c>
      <c r="D782" s="22" t="s">
        <v>3</v>
      </c>
      <c r="E782" s="23">
        <v>45777.590567129599</v>
      </c>
      <c r="F782" s="23">
        <v>45785.369201388901</v>
      </c>
    </row>
    <row r="783" spans="1:6" s="14" customFormat="1" ht="15" x14ac:dyDescent="0.3">
      <c r="A783" s="22">
        <v>781</v>
      </c>
      <c r="B783" s="22" t="s">
        <v>9</v>
      </c>
      <c r="C783" s="22" t="s">
        <v>5</v>
      </c>
      <c r="D783" s="22" t="s">
        <v>3</v>
      </c>
      <c r="E783" s="23">
        <v>45777.578865740703</v>
      </c>
      <c r="F783" s="23">
        <v>45785.368773148097</v>
      </c>
    </row>
    <row r="784" spans="1:6" s="14" customFormat="1" ht="15" x14ac:dyDescent="0.3">
      <c r="A784" s="22">
        <v>782</v>
      </c>
      <c r="B784" s="22" t="s">
        <v>9</v>
      </c>
      <c r="C784" s="22" t="s">
        <v>5</v>
      </c>
      <c r="D784" s="22" t="s">
        <v>3</v>
      </c>
      <c r="E784" s="23">
        <v>45777.5766435185</v>
      </c>
      <c r="F784" s="23">
        <v>45785.368194444403</v>
      </c>
    </row>
    <row r="785" spans="1:6" s="14" customFormat="1" ht="15" x14ac:dyDescent="0.3">
      <c r="A785" s="22">
        <v>783</v>
      </c>
      <c r="B785" s="22" t="s">
        <v>6</v>
      </c>
      <c r="C785" s="22" t="s">
        <v>5</v>
      </c>
      <c r="D785" s="22" t="s">
        <v>3</v>
      </c>
      <c r="E785" s="23">
        <v>45785.3600462963</v>
      </c>
      <c r="F785" s="23">
        <v>45785.362349536997</v>
      </c>
    </row>
    <row r="786" spans="1:6" s="14" customFormat="1" ht="15" x14ac:dyDescent="0.3">
      <c r="A786" s="22">
        <v>784</v>
      </c>
      <c r="B786" s="22" t="s">
        <v>9</v>
      </c>
      <c r="C786" s="22" t="s">
        <v>5</v>
      </c>
      <c r="D786" s="22" t="s">
        <v>3</v>
      </c>
      <c r="E786" s="23">
        <v>45784.6563888889</v>
      </c>
      <c r="F786" s="23">
        <v>45785.343530092599</v>
      </c>
    </row>
    <row r="787" spans="1:6" s="14" customFormat="1" ht="15" x14ac:dyDescent="0.3">
      <c r="A787" s="22">
        <v>785</v>
      </c>
      <c r="B787" s="22" t="s">
        <v>65</v>
      </c>
      <c r="C787" s="22" t="s">
        <v>8</v>
      </c>
      <c r="D787" s="22" t="s">
        <v>3</v>
      </c>
      <c r="E787" s="23">
        <v>45782.506365740701</v>
      </c>
      <c r="F787" s="23">
        <v>45785.333530092597</v>
      </c>
    </row>
    <row r="788" spans="1:6" s="14" customFormat="1" ht="15" x14ac:dyDescent="0.3">
      <c r="A788" s="22">
        <v>786</v>
      </c>
      <c r="B788" s="22" t="s">
        <v>15</v>
      </c>
      <c r="C788" s="22" t="s">
        <v>16</v>
      </c>
      <c r="D788" s="22" t="s">
        <v>3</v>
      </c>
      <c r="E788" s="23">
        <v>45783.420902777798</v>
      </c>
      <c r="F788" s="23">
        <v>45785.3254282407</v>
      </c>
    </row>
    <row r="789" spans="1:6" s="14" customFormat="1" ht="15" x14ac:dyDescent="0.3">
      <c r="A789" s="22">
        <v>787</v>
      </c>
      <c r="B789" s="22" t="s">
        <v>14</v>
      </c>
      <c r="C789" s="22" t="s">
        <v>5</v>
      </c>
      <c r="D789" s="22" t="s">
        <v>3</v>
      </c>
      <c r="E789" s="23">
        <v>45783.345706018503</v>
      </c>
      <c r="F789" s="23">
        <v>45785.294050925899</v>
      </c>
    </row>
    <row r="790" spans="1:6" s="14" customFormat="1" ht="15" x14ac:dyDescent="0.3">
      <c r="A790" s="22">
        <v>788</v>
      </c>
      <c r="B790" s="22" t="s">
        <v>4</v>
      </c>
      <c r="C790" s="22" t="s">
        <v>5</v>
      </c>
      <c r="D790" s="22" t="s">
        <v>3</v>
      </c>
      <c r="E790" s="23">
        <v>45784.427152777796</v>
      </c>
      <c r="F790" s="23">
        <v>45784.629293981503</v>
      </c>
    </row>
    <row r="791" spans="1:6" s="14" customFormat="1" ht="15" x14ac:dyDescent="0.3">
      <c r="A791" s="22">
        <v>789</v>
      </c>
      <c r="B791" s="22" t="s">
        <v>6</v>
      </c>
      <c r="C791" s="22" t="s">
        <v>5</v>
      </c>
      <c r="D791" s="22" t="s">
        <v>3</v>
      </c>
      <c r="E791" s="23">
        <v>45784.5694097222</v>
      </c>
      <c r="F791" s="23">
        <v>45784.620879629598</v>
      </c>
    </row>
    <row r="792" spans="1:6" s="14" customFormat="1" ht="15" x14ac:dyDescent="0.3">
      <c r="A792" s="22">
        <v>790</v>
      </c>
      <c r="B792" s="22" t="s">
        <v>12</v>
      </c>
      <c r="C792" s="22" t="s">
        <v>5</v>
      </c>
      <c r="D792" s="22" t="s">
        <v>3</v>
      </c>
      <c r="E792" s="23">
        <v>45784.600046296298</v>
      </c>
      <c r="F792" s="23">
        <v>45784.610625000001</v>
      </c>
    </row>
    <row r="793" spans="1:6" s="14" customFormat="1" ht="15" x14ac:dyDescent="0.3">
      <c r="A793" s="22">
        <v>791</v>
      </c>
      <c r="B793" s="22" t="s">
        <v>14</v>
      </c>
      <c r="C793" s="22" t="s">
        <v>5</v>
      </c>
      <c r="D793" s="22" t="s">
        <v>3</v>
      </c>
      <c r="E793" s="23">
        <v>45784.588819444398</v>
      </c>
      <c r="F793" s="23">
        <v>45784.598425925898</v>
      </c>
    </row>
    <row r="794" spans="1:6" s="14" customFormat="1" ht="15" x14ac:dyDescent="0.3">
      <c r="A794" s="22">
        <v>792</v>
      </c>
      <c r="B794" s="22" t="s">
        <v>12</v>
      </c>
      <c r="C794" s="22" t="s">
        <v>5</v>
      </c>
      <c r="D794" s="22" t="s">
        <v>3</v>
      </c>
      <c r="E794" s="23">
        <v>45784.551145833299</v>
      </c>
      <c r="F794" s="23">
        <v>45784.580081018503</v>
      </c>
    </row>
    <row r="795" spans="1:6" s="14" customFormat="1" ht="15" x14ac:dyDescent="0.3">
      <c r="A795" s="22">
        <v>793</v>
      </c>
      <c r="B795" s="22" t="s">
        <v>15</v>
      </c>
      <c r="C795" s="22" t="s">
        <v>16</v>
      </c>
      <c r="D795" s="22" t="s">
        <v>3</v>
      </c>
      <c r="E795" s="23">
        <v>45784.434953703698</v>
      </c>
      <c r="F795" s="23">
        <v>45784.556597222203</v>
      </c>
    </row>
    <row r="796" spans="1:6" s="14" customFormat="1" ht="15" x14ac:dyDescent="0.3">
      <c r="A796" s="22">
        <v>794</v>
      </c>
      <c r="B796" s="22" t="s">
        <v>14</v>
      </c>
      <c r="C796" s="22" t="s">
        <v>5</v>
      </c>
      <c r="D796" s="22" t="s">
        <v>3</v>
      </c>
      <c r="E796" s="23">
        <v>45784.537453703699</v>
      </c>
      <c r="F796" s="23">
        <v>45784.5531134259</v>
      </c>
    </row>
    <row r="797" spans="1:6" s="14" customFormat="1" ht="15" x14ac:dyDescent="0.3">
      <c r="A797" s="22">
        <v>795</v>
      </c>
      <c r="B797" s="22" t="s">
        <v>9</v>
      </c>
      <c r="C797" s="22" t="s">
        <v>5</v>
      </c>
      <c r="D797" s="22" t="s">
        <v>3</v>
      </c>
      <c r="E797" s="23">
        <v>45784.439629629604</v>
      </c>
      <c r="F797" s="23">
        <v>45784.533599536997</v>
      </c>
    </row>
    <row r="798" spans="1:6" s="14" customFormat="1" ht="15" x14ac:dyDescent="0.3">
      <c r="A798" s="22">
        <v>796</v>
      </c>
      <c r="B798" s="22" t="s">
        <v>9</v>
      </c>
      <c r="C798" s="22" t="s">
        <v>5</v>
      </c>
      <c r="D798" s="22" t="s">
        <v>3</v>
      </c>
      <c r="E798" s="23">
        <v>45784.520231481503</v>
      </c>
      <c r="F798" s="23">
        <v>45784.5304861111</v>
      </c>
    </row>
    <row r="799" spans="1:6" s="14" customFormat="1" ht="15" x14ac:dyDescent="0.3">
      <c r="A799" s="22">
        <v>797</v>
      </c>
      <c r="B799" s="22" t="s">
        <v>4</v>
      </c>
      <c r="C799" s="22" t="s">
        <v>5</v>
      </c>
      <c r="D799" s="22" t="s">
        <v>3</v>
      </c>
      <c r="E799" s="23">
        <v>45782.620219907403</v>
      </c>
      <c r="F799" s="23">
        <v>45784.526712963001</v>
      </c>
    </row>
    <row r="800" spans="1:6" s="14" customFormat="1" ht="15" x14ac:dyDescent="0.3">
      <c r="A800" s="22">
        <v>798</v>
      </c>
      <c r="B800" s="22" t="s">
        <v>9</v>
      </c>
      <c r="C800" s="22" t="s">
        <v>5</v>
      </c>
      <c r="D800" s="22" t="s">
        <v>11</v>
      </c>
      <c r="E800" s="23">
        <v>45784.509641203702</v>
      </c>
      <c r="F800" s="23">
        <v>45784.513090277796</v>
      </c>
    </row>
    <row r="801" spans="1:6" s="14" customFormat="1" ht="15" x14ac:dyDescent="0.3">
      <c r="A801" s="22">
        <v>799</v>
      </c>
      <c r="B801" s="22" t="s">
        <v>13</v>
      </c>
      <c r="C801" s="22" t="s">
        <v>5</v>
      </c>
      <c r="D801" s="22" t="s">
        <v>3</v>
      </c>
      <c r="E801" s="23">
        <v>45784.468923611101</v>
      </c>
      <c r="F801" s="23">
        <v>45784.510416666701</v>
      </c>
    </row>
    <row r="802" spans="1:6" s="14" customFormat="1" ht="15" x14ac:dyDescent="0.3">
      <c r="A802" s="22">
        <v>800</v>
      </c>
      <c r="B802" s="22" t="s">
        <v>14</v>
      </c>
      <c r="C802" s="22" t="s">
        <v>5</v>
      </c>
      <c r="D802" s="22" t="s">
        <v>3</v>
      </c>
      <c r="E802" s="23">
        <v>45784.450763888897</v>
      </c>
      <c r="F802" s="23">
        <v>45784.499710648102</v>
      </c>
    </row>
    <row r="803" spans="1:6" s="14" customFormat="1" ht="15" x14ac:dyDescent="0.3">
      <c r="A803" s="22">
        <v>801</v>
      </c>
      <c r="B803" s="22" t="s">
        <v>1</v>
      </c>
      <c r="C803" s="22" t="s">
        <v>2</v>
      </c>
      <c r="D803" s="22" t="s">
        <v>3</v>
      </c>
      <c r="E803" s="23">
        <v>45771.323263888902</v>
      </c>
      <c r="F803" s="23">
        <v>45784.4991898148</v>
      </c>
    </row>
    <row r="804" spans="1:6" s="14" customFormat="1" ht="15" x14ac:dyDescent="0.3">
      <c r="A804" s="22">
        <v>802</v>
      </c>
      <c r="B804" s="22" t="s">
        <v>15</v>
      </c>
      <c r="C804" s="22" t="s">
        <v>16</v>
      </c>
      <c r="D804" s="22" t="s">
        <v>3</v>
      </c>
      <c r="E804" s="23">
        <v>45784.468101851897</v>
      </c>
      <c r="F804" s="23">
        <v>45784.483333333301</v>
      </c>
    </row>
    <row r="805" spans="1:6" s="14" customFormat="1" ht="15" x14ac:dyDescent="0.3">
      <c r="A805" s="22">
        <v>803</v>
      </c>
      <c r="B805" s="22" t="s">
        <v>15</v>
      </c>
      <c r="C805" s="22" t="s">
        <v>16</v>
      </c>
      <c r="D805" s="22" t="s">
        <v>11</v>
      </c>
      <c r="E805" s="23">
        <v>45779.413553240702</v>
      </c>
      <c r="F805" s="23">
        <v>45784.476261574098</v>
      </c>
    </row>
    <row r="806" spans="1:6" s="14" customFormat="1" ht="15" x14ac:dyDescent="0.3">
      <c r="A806" s="22">
        <v>804</v>
      </c>
      <c r="B806" s="22" t="s">
        <v>15</v>
      </c>
      <c r="C806" s="22" t="s">
        <v>16</v>
      </c>
      <c r="D806" s="22" t="s">
        <v>3</v>
      </c>
      <c r="E806" s="23">
        <v>45784.441423611097</v>
      </c>
      <c r="F806" s="23">
        <v>45784.471678240698</v>
      </c>
    </row>
    <row r="807" spans="1:6" s="14" customFormat="1" ht="15" x14ac:dyDescent="0.3">
      <c r="A807" s="22">
        <v>805</v>
      </c>
      <c r="B807" s="22" t="s">
        <v>69</v>
      </c>
      <c r="C807" s="22" t="s">
        <v>5</v>
      </c>
      <c r="D807" s="22" t="s">
        <v>3</v>
      </c>
      <c r="E807" s="23">
        <v>45777.3831712963</v>
      </c>
      <c r="F807" s="23">
        <v>45784.469884259299</v>
      </c>
    </row>
    <row r="808" spans="1:6" s="14" customFormat="1" ht="15" x14ac:dyDescent="0.3">
      <c r="A808" s="22">
        <v>806</v>
      </c>
      <c r="B808" s="22" t="s">
        <v>12</v>
      </c>
      <c r="C808" s="22" t="s">
        <v>5</v>
      </c>
      <c r="D808" s="22" t="s">
        <v>3</v>
      </c>
      <c r="E808" s="23">
        <v>45784.4222800926</v>
      </c>
      <c r="F808" s="23">
        <v>45784.457974536999</v>
      </c>
    </row>
    <row r="809" spans="1:6" s="14" customFormat="1" ht="15" x14ac:dyDescent="0.3">
      <c r="A809" s="22">
        <v>807</v>
      </c>
      <c r="B809" s="22" t="s">
        <v>14</v>
      </c>
      <c r="C809" s="22" t="s">
        <v>5</v>
      </c>
      <c r="D809" s="22" t="s">
        <v>3</v>
      </c>
      <c r="E809" s="23">
        <v>45784.353553240697</v>
      </c>
      <c r="F809" s="23">
        <v>45784.456030092602</v>
      </c>
    </row>
    <row r="810" spans="1:6" s="14" customFormat="1" ht="15" x14ac:dyDescent="0.3">
      <c r="A810" s="22">
        <v>808</v>
      </c>
      <c r="B810" s="22" t="s">
        <v>9</v>
      </c>
      <c r="C810" s="22" t="s">
        <v>5</v>
      </c>
      <c r="D810" s="22" t="s">
        <v>3</v>
      </c>
      <c r="E810" s="23">
        <v>45777.392129629603</v>
      </c>
      <c r="F810" s="23">
        <v>45784.448553240698</v>
      </c>
    </row>
    <row r="811" spans="1:6" s="14" customFormat="1" ht="15" x14ac:dyDescent="0.3">
      <c r="A811" s="22">
        <v>809</v>
      </c>
      <c r="B811" s="22" t="s">
        <v>7</v>
      </c>
      <c r="C811" s="22" t="s">
        <v>5</v>
      </c>
      <c r="D811" s="22" t="s">
        <v>3</v>
      </c>
      <c r="E811" s="23">
        <v>45784.428263888898</v>
      </c>
      <c r="F811" s="23">
        <v>45784.447662036997</v>
      </c>
    </row>
    <row r="812" spans="1:6" s="14" customFormat="1" ht="15" x14ac:dyDescent="0.3">
      <c r="A812" s="22">
        <v>810</v>
      </c>
      <c r="B812" s="22" t="s">
        <v>71</v>
      </c>
      <c r="C812" s="22" t="s">
        <v>5</v>
      </c>
      <c r="D812" s="22" t="s">
        <v>3</v>
      </c>
      <c r="E812" s="23">
        <v>45783.587962963</v>
      </c>
      <c r="F812" s="23">
        <v>45784.4428819444</v>
      </c>
    </row>
    <row r="813" spans="1:6" s="14" customFormat="1" ht="15" x14ac:dyDescent="0.3">
      <c r="A813" s="22">
        <v>811</v>
      </c>
      <c r="B813" s="22" t="s">
        <v>12</v>
      </c>
      <c r="C813" s="22" t="s">
        <v>5</v>
      </c>
      <c r="D813" s="22" t="s">
        <v>3</v>
      </c>
      <c r="E813" s="23">
        <v>45784.397951388899</v>
      </c>
      <c r="F813" s="23">
        <v>45784.4402430556</v>
      </c>
    </row>
    <row r="814" spans="1:6" s="14" customFormat="1" ht="15" x14ac:dyDescent="0.3">
      <c r="A814" s="22">
        <v>812</v>
      </c>
      <c r="B814" s="22" t="s">
        <v>14</v>
      </c>
      <c r="C814" s="22" t="s">
        <v>5</v>
      </c>
      <c r="D814" s="22" t="s">
        <v>3</v>
      </c>
      <c r="E814" s="23">
        <v>45784.409421296303</v>
      </c>
      <c r="F814" s="23">
        <v>45784.4213310185</v>
      </c>
    </row>
    <row r="815" spans="1:6" s="14" customFormat="1" ht="15" x14ac:dyDescent="0.3">
      <c r="A815" s="22">
        <v>813</v>
      </c>
      <c r="B815" s="22" t="s">
        <v>65</v>
      </c>
      <c r="C815" s="22" t="s">
        <v>8</v>
      </c>
      <c r="D815" s="22" t="s">
        <v>73</v>
      </c>
      <c r="E815" s="23">
        <v>45784.396643518499</v>
      </c>
      <c r="F815" s="23">
        <v>45784.415092592601</v>
      </c>
    </row>
    <row r="816" spans="1:6" s="14" customFormat="1" ht="15" x14ac:dyDescent="0.3">
      <c r="A816" s="22">
        <v>814</v>
      </c>
      <c r="B816" s="22" t="s">
        <v>15</v>
      </c>
      <c r="C816" s="22" t="s">
        <v>16</v>
      </c>
      <c r="D816" s="22" t="s">
        <v>3</v>
      </c>
      <c r="E816" s="23">
        <v>45784.403182870403</v>
      </c>
      <c r="F816" s="23">
        <v>45784.413368055597</v>
      </c>
    </row>
    <row r="817" spans="1:6" s="14" customFormat="1" ht="15" x14ac:dyDescent="0.3">
      <c r="A817" s="22">
        <v>815</v>
      </c>
      <c r="B817" s="22" t="s">
        <v>65</v>
      </c>
      <c r="C817" s="22" t="s">
        <v>8</v>
      </c>
      <c r="D817" s="22" t="s">
        <v>3</v>
      </c>
      <c r="E817" s="23">
        <v>45784.331006944398</v>
      </c>
      <c r="F817" s="23">
        <v>45784.410868055602</v>
      </c>
    </row>
    <row r="818" spans="1:6" s="14" customFormat="1" ht="15" x14ac:dyDescent="0.3">
      <c r="A818" s="22">
        <v>816</v>
      </c>
      <c r="B818" s="22" t="s">
        <v>14</v>
      </c>
      <c r="C818" s="22" t="s">
        <v>5</v>
      </c>
      <c r="D818" s="22" t="s">
        <v>3</v>
      </c>
      <c r="E818" s="23">
        <v>45783.620509259301</v>
      </c>
      <c r="F818" s="23">
        <v>45784.4040046296</v>
      </c>
    </row>
    <row r="819" spans="1:6" s="14" customFormat="1" ht="15" x14ac:dyDescent="0.3">
      <c r="A819" s="22">
        <v>817</v>
      </c>
      <c r="B819" s="22" t="s">
        <v>14</v>
      </c>
      <c r="C819" s="22" t="s">
        <v>5</v>
      </c>
      <c r="D819" s="22" t="s">
        <v>3</v>
      </c>
      <c r="E819" s="23">
        <v>45784.397615740701</v>
      </c>
      <c r="F819" s="23">
        <v>45784.402245370402</v>
      </c>
    </row>
    <row r="820" spans="1:6" s="14" customFormat="1" ht="15" x14ac:dyDescent="0.3">
      <c r="A820" s="22">
        <v>818</v>
      </c>
      <c r="B820" s="22" t="s">
        <v>15</v>
      </c>
      <c r="C820" s="22" t="s">
        <v>16</v>
      </c>
      <c r="D820" s="22" t="s">
        <v>3</v>
      </c>
      <c r="E820" s="23">
        <v>45784.3768865741</v>
      </c>
      <c r="F820" s="23">
        <v>45784.398645833302</v>
      </c>
    </row>
    <row r="821" spans="1:6" s="14" customFormat="1" ht="15" x14ac:dyDescent="0.3">
      <c r="A821" s="22">
        <v>819</v>
      </c>
      <c r="B821" s="22" t="s">
        <v>71</v>
      </c>
      <c r="C821" s="22" t="s">
        <v>5</v>
      </c>
      <c r="D821" s="22" t="s">
        <v>3</v>
      </c>
      <c r="E821" s="23">
        <v>45496.430740740703</v>
      </c>
      <c r="F821" s="23">
        <v>45784.3771180556</v>
      </c>
    </row>
    <row r="822" spans="1:6" s="14" customFormat="1" ht="15" x14ac:dyDescent="0.3">
      <c r="A822" s="22">
        <v>820</v>
      </c>
      <c r="B822" s="22" t="s">
        <v>15</v>
      </c>
      <c r="C822" s="22" t="s">
        <v>16</v>
      </c>
      <c r="D822" s="22" t="s">
        <v>3</v>
      </c>
      <c r="E822" s="23">
        <v>45784.372777777797</v>
      </c>
      <c r="F822" s="23">
        <v>45784.3771180556</v>
      </c>
    </row>
    <row r="823" spans="1:6" s="14" customFormat="1" ht="15" x14ac:dyDescent="0.3">
      <c r="A823" s="22">
        <v>821</v>
      </c>
      <c r="B823" s="22" t="s">
        <v>15</v>
      </c>
      <c r="C823" s="22" t="s">
        <v>16</v>
      </c>
      <c r="D823" s="22" t="s">
        <v>3</v>
      </c>
      <c r="E823" s="23">
        <v>45783.531805555598</v>
      </c>
      <c r="F823" s="23">
        <v>45784.374479166698</v>
      </c>
    </row>
    <row r="824" spans="1:6" s="14" customFormat="1" ht="15" x14ac:dyDescent="0.3">
      <c r="A824" s="22">
        <v>822</v>
      </c>
      <c r="B824" s="22" t="s">
        <v>71</v>
      </c>
      <c r="C824" s="22" t="s">
        <v>5</v>
      </c>
      <c r="D824" s="22" t="s">
        <v>3</v>
      </c>
      <c r="E824" s="23">
        <v>45720.357013888897</v>
      </c>
      <c r="F824" s="23">
        <v>45784.373564814799</v>
      </c>
    </row>
    <row r="825" spans="1:6" s="14" customFormat="1" ht="15" x14ac:dyDescent="0.3">
      <c r="A825" s="22">
        <v>823</v>
      </c>
      <c r="B825" s="22" t="s">
        <v>70</v>
      </c>
      <c r="C825" s="22" t="s">
        <v>5</v>
      </c>
      <c r="D825" s="22" t="s">
        <v>3</v>
      </c>
      <c r="E825" s="23">
        <v>45516.432638888902</v>
      </c>
      <c r="F825" s="23">
        <v>45784.371076388903</v>
      </c>
    </row>
    <row r="826" spans="1:6" s="14" customFormat="1" ht="15" x14ac:dyDescent="0.3">
      <c r="A826" s="22">
        <v>824</v>
      </c>
      <c r="B826" s="22" t="s">
        <v>70</v>
      </c>
      <c r="C826" s="22" t="s">
        <v>5</v>
      </c>
      <c r="D826" s="22" t="s">
        <v>3</v>
      </c>
      <c r="E826" s="23">
        <v>45672.3624305556</v>
      </c>
      <c r="F826" s="23">
        <v>45784.369467592602</v>
      </c>
    </row>
    <row r="827" spans="1:6" s="14" customFormat="1" ht="15" x14ac:dyDescent="0.3">
      <c r="A827" s="22">
        <v>825</v>
      </c>
      <c r="B827" s="22" t="s">
        <v>71</v>
      </c>
      <c r="C827" s="22" t="s">
        <v>5</v>
      </c>
      <c r="D827" s="22" t="s">
        <v>3</v>
      </c>
      <c r="E827" s="23">
        <v>45754.439942129597</v>
      </c>
      <c r="F827" s="23">
        <v>45784.364305555602</v>
      </c>
    </row>
    <row r="828" spans="1:6" s="14" customFormat="1" ht="15" x14ac:dyDescent="0.3">
      <c r="A828" s="22">
        <v>826</v>
      </c>
      <c r="B828" s="22" t="s">
        <v>13</v>
      </c>
      <c r="C828" s="22" t="s">
        <v>5</v>
      </c>
      <c r="D828" s="22" t="s">
        <v>3</v>
      </c>
      <c r="E828" s="23">
        <v>45757.386956018498</v>
      </c>
      <c r="F828" s="23">
        <v>45784.362361111103</v>
      </c>
    </row>
    <row r="829" spans="1:6" s="14" customFormat="1" ht="15" x14ac:dyDescent="0.3">
      <c r="A829" s="22">
        <v>827</v>
      </c>
      <c r="B829" s="22" t="s">
        <v>9</v>
      </c>
      <c r="C829" s="22" t="s">
        <v>5</v>
      </c>
      <c r="D829" s="22" t="s">
        <v>11</v>
      </c>
      <c r="E829" s="23">
        <v>45776.575648148202</v>
      </c>
      <c r="F829" s="23">
        <v>45784.360601851899</v>
      </c>
    </row>
    <row r="830" spans="1:6" s="14" customFormat="1" ht="15" x14ac:dyDescent="0.3">
      <c r="A830" s="22">
        <v>828</v>
      </c>
      <c r="B830" s="22" t="s">
        <v>71</v>
      </c>
      <c r="C830" s="22" t="s">
        <v>5</v>
      </c>
      <c r="D830" s="22" t="s">
        <v>3</v>
      </c>
      <c r="E830" s="23">
        <v>45784.281365740702</v>
      </c>
      <c r="F830" s="23">
        <v>45784.336087962998</v>
      </c>
    </row>
    <row r="831" spans="1:6" s="14" customFormat="1" ht="15" x14ac:dyDescent="0.3">
      <c r="A831" s="22">
        <v>829</v>
      </c>
      <c r="B831" s="22" t="s">
        <v>9</v>
      </c>
      <c r="C831" s="22" t="s">
        <v>5</v>
      </c>
      <c r="D831" s="22" t="s">
        <v>3</v>
      </c>
      <c r="E831" s="23">
        <v>45783.5474189815</v>
      </c>
      <c r="F831" s="23">
        <v>45784.333333333299</v>
      </c>
    </row>
    <row r="832" spans="1:6" s="14" customFormat="1" ht="15" x14ac:dyDescent="0.3">
      <c r="A832" s="22">
        <v>830</v>
      </c>
      <c r="B832" s="22" t="s">
        <v>4</v>
      </c>
      <c r="C832" s="22" t="s">
        <v>5</v>
      </c>
      <c r="D832" s="22" t="s">
        <v>3</v>
      </c>
      <c r="E832" s="23">
        <v>45783.5331828704</v>
      </c>
      <c r="F832" s="23">
        <v>45783.665914351899</v>
      </c>
    </row>
    <row r="833" spans="1:6" s="14" customFormat="1" ht="15" x14ac:dyDescent="0.3">
      <c r="A833" s="22">
        <v>831</v>
      </c>
      <c r="B833" s="22" t="s">
        <v>9</v>
      </c>
      <c r="C833" s="22" t="s">
        <v>5</v>
      </c>
      <c r="D833" s="22" t="s">
        <v>3</v>
      </c>
      <c r="E833" s="23">
        <v>45783.486064814802</v>
      </c>
      <c r="F833" s="23">
        <v>45783.661041666703</v>
      </c>
    </row>
    <row r="834" spans="1:6" s="14" customFormat="1" ht="15" x14ac:dyDescent="0.3">
      <c r="A834" s="22">
        <v>832</v>
      </c>
      <c r="B834" s="22" t="s">
        <v>9</v>
      </c>
      <c r="C834" s="22" t="s">
        <v>5</v>
      </c>
      <c r="D834" s="22" t="s">
        <v>3</v>
      </c>
      <c r="E834" s="23">
        <v>45782.445057870398</v>
      </c>
      <c r="F834" s="23">
        <v>45783.652800925898</v>
      </c>
    </row>
    <row r="835" spans="1:6" s="14" customFormat="1" ht="15" x14ac:dyDescent="0.3">
      <c r="A835" s="22">
        <v>833</v>
      </c>
      <c r="B835" s="22" t="s">
        <v>13</v>
      </c>
      <c r="C835" s="22" t="s">
        <v>5</v>
      </c>
      <c r="D835" s="22" t="s">
        <v>3</v>
      </c>
      <c r="E835" s="23">
        <v>45782.305023148103</v>
      </c>
      <c r="F835" s="23">
        <v>45783.648553240702</v>
      </c>
    </row>
    <row r="836" spans="1:6" s="14" customFormat="1" ht="15" x14ac:dyDescent="0.3">
      <c r="A836" s="22">
        <v>834</v>
      </c>
      <c r="B836" s="22" t="s">
        <v>1</v>
      </c>
      <c r="C836" s="22" t="s">
        <v>2</v>
      </c>
      <c r="D836" s="22" t="s">
        <v>3</v>
      </c>
      <c r="E836" s="23">
        <v>45777.367199074099</v>
      </c>
      <c r="F836" s="23">
        <v>45783.643819444398</v>
      </c>
    </row>
    <row r="837" spans="1:6" s="14" customFormat="1" ht="15" x14ac:dyDescent="0.3">
      <c r="A837" s="22">
        <v>835</v>
      </c>
      <c r="B837" s="22" t="s">
        <v>1</v>
      </c>
      <c r="C837" s="22" t="s">
        <v>2</v>
      </c>
      <c r="D837" s="22" t="s">
        <v>3</v>
      </c>
      <c r="E837" s="23">
        <v>45775.664594907401</v>
      </c>
      <c r="F837" s="23">
        <v>45783.642233796301</v>
      </c>
    </row>
    <row r="838" spans="1:6" s="14" customFormat="1" ht="15" x14ac:dyDescent="0.3">
      <c r="A838" s="22">
        <v>836</v>
      </c>
      <c r="B838" s="22" t="s">
        <v>7</v>
      </c>
      <c r="C838" s="22" t="s">
        <v>5</v>
      </c>
      <c r="D838" s="22" t="s">
        <v>3</v>
      </c>
      <c r="E838" s="23">
        <v>45783.625555555598</v>
      </c>
      <c r="F838" s="23">
        <v>45783.6323611111</v>
      </c>
    </row>
    <row r="839" spans="1:6" s="14" customFormat="1" ht="15" x14ac:dyDescent="0.3">
      <c r="A839" s="22">
        <v>837</v>
      </c>
      <c r="B839" s="22" t="s">
        <v>1</v>
      </c>
      <c r="C839" s="22" t="s">
        <v>2</v>
      </c>
      <c r="D839" s="22" t="s">
        <v>3</v>
      </c>
      <c r="E839" s="23">
        <v>45780.413761574098</v>
      </c>
      <c r="F839" s="23">
        <v>45783.6315972222</v>
      </c>
    </row>
    <row r="840" spans="1:6" s="14" customFormat="1" ht="15" x14ac:dyDescent="0.3">
      <c r="A840" s="22">
        <v>838</v>
      </c>
      <c r="B840" s="22" t="s">
        <v>9</v>
      </c>
      <c r="C840" s="22" t="s">
        <v>5</v>
      </c>
      <c r="D840" s="22" t="s">
        <v>3</v>
      </c>
      <c r="E840" s="23">
        <v>45777.612488425897</v>
      </c>
      <c r="F840" s="23">
        <v>45783.628831018497</v>
      </c>
    </row>
    <row r="841" spans="1:6" s="14" customFormat="1" ht="15" x14ac:dyDescent="0.3">
      <c r="A841" s="22">
        <v>839</v>
      </c>
      <c r="B841" s="22" t="s">
        <v>9</v>
      </c>
      <c r="C841" s="22" t="s">
        <v>5</v>
      </c>
      <c r="D841" s="22" t="s">
        <v>3</v>
      </c>
      <c r="E841" s="23">
        <v>45777.573449074102</v>
      </c>
      <c r="F841" s="23">
        <v>45783.627951388902</v>
      </c>
    </row>
    <row r="842" spans="1:6" s="14" customFormat="1" ht="15" x14ac:dyDescent="0.3">
      <c r="A842" s="22">
        <v>840</v>
      </c>
      <c r="B842" s="22" t="s">
        <v>9</v>
      </c>
      <c r="C842" s="22" t="s">
        <v>5</v>
      </c>
      <c r="D842" s="22" t="s">
        <v>3</v>
      </c>
      <c r="E842" s="23">
        <v>45777.564212963</v>
      </c>
      <c r="F842" s="23">
        <v>45783.627685185202</v>
      </c>
    </row>
    <row r="843" spans="1:6" s="14" customFormat="1" ht="15" x14ac:dyDescent="0.3">
      <c r="A843" s="22">
        <v>841</v>
      </c>
      <c r="B843" s="22" t="s">
        <v>9</v>
      </c>
      <c r="C843" s="22" t="s">
        <v>5</v>
      </c>
      <c r="D843" s="22" t="s">
        <v>3</v>
      </c>
      <c r="E843" s="23">
        <v>45777.557407407403</v>
      </c>
      <c r="F843" s="23">
        <v>45783.627152777801</v>
      </c>
    </row>
    <row r="844" spans="1:6" s="14" customFormat="1" ht="15" x14ac:dyDescent="0.3">
      <c r="A844" s="22">
        <v>842</v>
      </c>
      <c r="B844" s="22" t="s">
        <v>9</v>
      </c>
      <c r="C844" s="22" t="s">
        <v>5</v>
      </c>
      <c r="D844" s="22" t="s">
        <v>3</v>
      </c>
      <c r="E844" s="23">
        <v>45777.5541435185</v>
      </c>
      <c r="F844" s="23">
        <v>45783.626909722203</v>
      </c>
    </row>
    <row r="845" spans="1:6" s="14" customFormat="1" ht="15" x14ac:dyDescent="0.3">
      <c r="A845" s="22">
        <v>843</v>
      </c>
      <c r="B845" s="22" t="s">
        <v>9</v>
      </c>
      <c r="C845" s="22" t="s">
        <v>5</v>
      </c>
      <c r="D845" s="22" t="s">
        <v>3</v>
      </c>
      <c r="E845" s="23">
        <v>45777.5488541667</v>
      </c>
      <c r="F845" s="23">
        <v>45783.626493055599</v>
      </c>
    </row>
    <row r="846" spans="1:6" s="14" customFormat="1" ht="15" x14ac:dyDescent="0.3">
      <c r="A846" s="22">
        <v>844</v>
      </c>
      <c r="B846" s="22" t="s">
        <v>9</v>
      </c>
      <c r="C846" s="22" t="s">
        <v>5</v>
      </c>
      <c r="D846" s="22" t="s">
        <v>3</v>
      </c>
      <c r="E846" s="23">
        <v>45777.5383912037</v>
      </c>
      <c r="F846" s="23">
        <v>45783.626111111102</v>
      </c>
    </row>
    <row r="847" spans="1:6" s="14" customFormat="1" ht="15" x14ac:dyDescent="0.3">
      <c r="A847" s="22">
        <v>845</v>
      </c>
      <c r="B847" s="22" t="s">
        <v>9</v>
      </c>
      <c r="C847" s="22" t="s">
        <v>5</v>
      </c>
      <c r="D847" s="22" t="s">
        <v>3</v>
      </c>
      <c r="E847" s="23">
        <v>45777.536087963003</v>
      </c>
      <c r="F847" s="23">
        <v>45783.625347222202</v>
      </c>
    </row>
    <row r="848" spans="1:6" s="14" customFormat="1" ht="15" x14ac:dyDescent="0.3">
      <c r="A848" s="22">
        <v>846</v>
      </c>
      <c r="B848" s="22" t="s">
        <v>9</v>
      </c>
      <c r="C848" s="22" t="s">
        <v>5</v>
      </c>
      <c r="D848" s="22" t="s">
        <v>3</v>
      </c>
      <c r="E848" s="23">
        <v>45772.841805555603</v>
      </c>
      <c r="F848" s="23">
        <v>45783.624155092599</v>
      </c>
    </row>
    <row r="849" spans="1:6" s="14" customFormat="1" ht="15" x14ac:dyDescent="0.3">
      <c r="A849" s="22">
        <v>847</v>
      </c>
      <c r="B849" s="22" t="s">
        <v>70</v>
      </c>
      <c r="C849" s="22" t="s">
        <v>5</v>
      </c>
      <c r="D849" s="22" t="s">
        <v>3</v>
      </c>
      <c r="E849" s="23">
        <v>45783.583217592597</v>
      </c>
      <c r="F849" s="23">
        <v>45783.620671296303</v>
      </c>
    </row>
    <row r="850" spans="1:6" s="14" customFormat="1" ht="15" x14ac:dyDescent="0.3">
      <c r="A850" s="22">
        <v>848</v>
      </c>
      <c r="B850" s="22" t="s">
        <v>7</v>
      </c>
      <c r="C850" s="22" t="s">
        <v>5</v>
      </c>
      <c r="D850" s="22" t="s">
        <v>3</v>
      </c>
      <c r="E850" s="23">
        <v>45783.582476851901</v>
      </c>
      <c r="F850" s="23">
        <v>45783.615983796299</v>
      </c>
    </row>
    <row r="851" spans="1:6" s="14" customFormat="1" ht="15" x14ac:dyDescent="0.3">
      <c r="A851" s="22">
        <v>849</v>
      </c>
      <c r="B851" s="22" t="s">
        <v>4</v>
      </c>
      <c r="C851" s="22" t="s">
        <v>5</v>
      </c>
      <c r="D851" s="22" t="s">
        <v>3</v>
      </c>
      <c r="E851" s="23">
        <v>45782.522708333301</v>
      </c>
      <c r="F851" s="23">
        <v>45783.604178240697</v>
      </c>
    </row>
    <row r="852" spans="1:6" s="14" customFormat="1" ht="15" x14ac:dyDescent="0.3">
      <c r="A852" s="22">
        <v>850</v>
      </c>
      <c r="B852" s="22" t="s">
        <v>4</v>
      </c>
      <c r="C852" s="22" t="s">
        <v>5</v>
      </c>
      <c r="D852" s="22" t="s">
        <v>3</v>
      </c>
      <c r="E852" s="23">
        <v>45772.478796296302</v>
      </c>
      <c r="F852" s="23">
        <v>45783.603784722203</v>
      </c>
    </row>
    <row r="853" spans="1:6" s="14" customFormat="1" ht="15" x14ac:dyDescent="0.3">
      <c r="A853" s="22">
        <v>851</v>
      </c>
      <c r="B853" s="22" t="s">
        <v>1</v>
      </c>
      <c r="C853" s="22" t="s">
        <v>2</v>
      </c>
      <c r="D853" s="22" t="s">
        <v>3</v>
      </c>
      <c r="E853" s="23">
        <v>45768.561863425901</v>
      </c>
      <c r="F853" s="23">
        <v>45783.590381944399</v>
      </c>
    </row>
    <row r="854" spans="1:6" s="14" customFormat="1" ht="15" x14ac:dyDescent="0.3">
      <c r="A854" s="22">
        <v>852</v>
      </c>
      <c r="B854" s="22" t="s">
        <v>7</v>
      </c>
      <c r="C854" s="22" t="s">
        <v>5</v>
      </c>
      <c r="D854" s="22" t="s">
        <v>3</v>
      </c>
      <c r="E854" s="23">
        <v>45783.580497685201</v>
      </c>
      <c r="F854" s="23">
        <v>45783.589409722197</v>
      </c>
    </row>
    <row r="855" spans="1:6" s="14" customFormat="1" ht="15" x14ac:dyDescent="0.3">
      <c r="A855" s="22">
        <v>853</v>
      </c>
      <c r="B855" s="22" t="s">
        <v>65</v>
      </c>
      <c r="C855" s="22" t="s">
        <v>8</v>
      </c>
      <c r="D855" s="22" t="s">
        <v>67</v>
      </c>
      <c r="E855" s="23">
        <v>45783.575231481504</v>
      </c>
      <c r="F855" s="23">
        <v>45783.583032407398</v>
      </c>
    </row>
    <row r="856" spans="1:6" s="14" customFormat="1" ht="15" x14ac:dyDescent="0.3">
      <c r="A856" s="22">
        <v>854</v>
      </c>
      <c r="B856" s="22" t="s">
        <v>65</v>
      </c>
      <c r="C856" s="22" t="s">
        <v>8</v>
      </c>
      <c r="D856" s="22" t="s">
        <v>67</v>
      </c>
      <c r="E856" s="23">
        <v>45783.575335648202</v>
      </c>
      <c r="F856" s="23">
        <v>45783.582789351902</v>
      </c>
    </row>
    <row r="857" spans="1:6" s="14" customFormat="1" ht="15" x14ac:dyDescent="0.3">
      <c r="A857" s="22">
        <v>855</v>
      </c>
      <c r="B857" s="22" t="s">
        <v>65</v>
      </c>
      <c r="C857" s="22" t="s">
        <v>8</v>
      </c>
      <c r="D857" s="22" t="s">
        <v>67</v>
      </c>
      <c r="E857" s="23">
        <v>45783.575289351902</v>
      </c>
      <c r="F857" s="23">
        <v>45783.582546296297</v>
      </c>
    </row>
    <row r="858" spans="1:6" s="14" customFormat="1" ht="15" x14ac:dyDescent="0.3">
      <c r="A858" s="22">
        <v>856</v>
      </c>
      <c r="B858" s="22" t="s">
        <v>65</v>
      </c>
      <c r="C858" s="22" t="s">
        <v>8</v>
      </c>
      <c r="D858" s="22" t="s">
        <v>73</v>
      </c>
      <c r="E858" s="23">
        <v>45777.918310185203</v>
      </c>
      <c r="F858" s="23">
        <v>45783.581793981502</v>
      </c>
    </row>
    <row r="859" spans="1:6" s="14" customFormat="1" ht="15" x14ac:dyDescent="0.3">
      <c r="A859" s="22">
        <v>857</v>
      </c>
      <c r="B859" s="22" t="s">
        <v>65</v>
      </c>
      <c r="C859" s="22" t="s">
        <v>8</v>
      </c>
      <c r="D859" s="22" t="s">
        <v>3</v>
      </c>
      <c r="E859" s="23">
        <v>45783.366898148102</v>
      </c>
      <c r="F859" s="23">
        <v>45783.576689814799</v>
      </c>
    </row>
    <row r="860" spans="1:6" s="14" customFormat="1" ht="15" x14ac:dyDescent="0.3">
      <c r="A860" s="22">
        <v>858</v>
      </c>
      <c r="B860" s="22" t="s">
        <v>9</v>
      </c>
      <c r="C860" s="22" t="s">
        <v>5</v>
      </c>
      <c r="D860" s="22" t="s">
        <v>3</v>
      </c>
      <c r="E860" s="23">
        <v>45776.465069444399</v>
      </c>
      <c r="F860" s="23">
        <v>45783.5630439815</v>
      </c>
    </row>
    <row r="861" spans="1:6" s="14" customFormat="1" ht="15" x14ac:dyDescent="0.3">
      <c r="A861" s="22">
        <v>859</v>
      </c>
      <c r="B861" s="22" t="s">
        <v>9</v>
      </c>
      <c r="C861" s="22" t="s">
        <v>5</v>
      </c>
      <c r="D861" s="22" t="s">
        <v>11</v>
      </c>
      <c r="E861" s="23">
        <v>45778.340219907397</v>
      </c>
      <c r="F861" s="23">
        <v>45783.541064814803</v>
      </c>
    </row>
    <row r="862" spans="1:6" s="14" customFormat="1" ht="15" x14ac:dyDescent="0.3">
      <c r="A862" s="22">
        <v>860</v>
      </c>
      <c r="B862" s="22" t="s">
        <v>9</v>
      </c>
      <c r="C862" s="22" t="s">
        <v>5</v>
      </c>
      <c r="D862" s="22" t="s">
        <v>11</v>
      </c>
      <c r="E862" s="23">
        <v>45778.340219907397</v>
      </c>
      <c r="F862" s="23">
        <v>45783.521655092598</v>
      </c>
    </row>
    <row r="863" spans="1:6" s="14" customFormat="1" ht="15" x14ac:dyDescent="0.3">
      <c r="A863" s="22">
        <v>861</v>
      </c>
      <c r="B863" s="22" t="s">
        <v>1</v>
      </c>
      <c r="C863" s="22" t="s">
        <v>2</v>
      </c>
      <c r="D863" s="22" t="s">
        <v>3</v>
      </c>
      <c r="E863" s="23">
        <v>45771.045914351896</v>
      </c>
      <c r="F863" s="23">
        <v>45783.520972222199</v>
      </c>
    </row>
    <row r="864" spans="1:6" s="14" customFormat="1" ht="15" x14ac:dyDescent="0.3">
      <c r="A864" s="22">
        <v>862</v>
      </c>
      <c r="B864" s="22" t="s">
        <v>13</v>
      </c>
      <c r="C864" s="22" t="s">
        <v>5</v>
      </c>
      <c r="D864" s="22" t="s">
        <v>3</v>
      </c>
      <c r="E864" s="23">
        <v>45777.384178240703</v>
      </c>
      <c r="F864" s="23">
        <v>45783.515069444402</v>
      </c>
    </row>
    <row r="865" spans="1:6" s="14" customFormat="1" ht="15" x14ac:dyDescent="0.3">
      <c r="A865" s="22">
        <v>863</v>
      </c>
      <c r="B865" s="22" t="s">
        <v>14</v>
      </c>
      <c r="C865" s="22" t="s">
        <v>5</v>
      </c>
      <c r="D865" s="22" t="s">
        <v>11</v>
      </c>
      <c r="E865" s="23">
        <v>45783.362893518497</v>
      </c>
      <c r="F865" s="23">
        <v>45783.4995486111</v>
      </c>
    </row>
    <row r="866" spans="1:6" s="14" customFormat="1" ht="15" x14ac:dyDescent="0.3">
      <c r="A866" s="22">
        <v>864</v>
      </c>
      <c r="B866" s="22" t="s">
        <v>6</v>
      </c>
      <c r="C866" s="22" t="s">
        <v>5</v>
      </c>
      <c r="D866" s="22" t="s">
        <v>3</v>
      </c>
      <c r="E866" s="23">
        <v>45783.452164351896</v>
      </c>
      <c r="F866" s="23">
        <v>45783.495914351799</v>
      </c>
    </row>
    <row r="867" spans="1:6" s="14" customFormat="1" ht="15" x14ac:dyDescent="0.3">
      <c r="A867" s="22">
        <v>865</v>
      </c>
      <c r="B867" s="22" t="s">
        <v>6</v>
      </c>
      <c r="C867" s="22" t="s">
        <v>5</v>
      </c>
      <c r="D867" s="22" t="s">
        <v>3</v>
      </c>
      <c r="E867" s="23">
        <v>45783.46875</v>
      </c>
      <c r="F867" s="23">
        <v>45783.491909722201</v>
      </c>
    </row>
    <row r="868" spans="1:6" s="14" customFormat="1" ht="15" x14ac:dyDescent="0.3">
      <c r="A868" s="22">
        <v>866</v>
      </c>
      <c r="B868" s="22" t="s">
        <v>7</v>
      </c>
      <c r="C868" s="22" t="s">
        <v>5</v>
      </c>
      <c r="D868" s="22" t="s">
        <v>3</v>
      </c>
      <c r="E868" s="23">
        <v>45782.661689814799</v>
      </c>
      <c r="F868" s="23">
        <v>45783.490416666697</v>
      </c>
    </row>
    <row r="869" spans="1:6" s="14" customFormat="1" ht="15" x14ac:dyDescent="0.3">
      <c r="A869" s="22">
        <v>867</v>
      </c>
      <c r="B869" s="22" t="s">
        <v>9</v>
      </c>
      <c r="C869" s="22" t="s">
        <v>5</v>
      </c>
      <c r="D869" s="22" t="s">
        <v>3</v>
      </c>
      <c r="E869" s="23">
        <v>45782.637951388897</v>
      </c>
      <c r="F869" s="23">
        <v>45783.483530092599</v>
      </c>
    </row>
    <row r="870" spans="1:6" s="14" customFormat="1" ht="15" x14ac:dyDescent="0.3">
      <c r="A870" s="22">
        <v>868</v>
      </c>
      <c r="B870" s="22" t="s">
        <v>1</v>
      </c>
      <c r="C870" s="22" t="s">
        <v>2</v>
      </c>
      <c r="D870" s="22" t="s">
        <v>3</v>
      </c>
      <c r="E870" s="23">
        <v>45783.469618055598</v>
      </c>
      <c r="F870" s="23">
        <v>45783.476006944402</v>
      </c>
    </row>
    <row r="871" spans="1:6" s="14" customFormat="1" ht="15" x14ac:dyDescent="0.3">
      <c r="A871" s="22">
        <v>869</v>
      </c>
      <c r="B871" s="22" t="s">
        <v>6</v>
      </c>
      <c r="C871" s="22" t="s">
        <v>5</v>
      </c>
      <c r="D871" s="22" t="s">
        <v>3</v>
      </c>
      <c r="E871" s="23">
        <v>45782.554247685199</v>
      </c>
      <c r="F871" s="23">
        <v>45783.463796296302</v>
      </c>
    </row>
    <row r="872" spans="1:6" s="14" customFormat="1" ht="15" x14ac:dyDescent="0.3">
      <c r="A872" s="22">
        <v>870</v>
      </c>
      <c r="B872" s="22" t="s">
        <v>7</v>
      </c>
      <c r="C872" s="22" t="s">
        <v>5</v>
      </c>
      <c r="D872" s="22" t="s">
        <v>3</v>
      </c>
      <c r="E872" s="23">
        <v>45776.570833333302</v>
      </c>
      <c r="F872" s="23">
        <v>45783.458877314799</v>
      </c>
    </row>
    <row r="873" spans="1:6" s="14" customFormat="1" ht="15" x14ac:dyDescent="0.3">
      <c r="A873" s="22">
        <v>871</v>
      </c>
      <c r="B873" s="22" t="s">
        <v>7</v>
      </c>
      <c r="C873" s="22" t="s">
        <v>5</v>
      </c>
      <c r="D873" s="22" t="s">
        <v>3</v>
      </c>
      <c r="E873" s="23">
        <v>45775.487361111103</v>
      </c>
      <c r="F873" s="23">
        <v>45783.457638888904</v>
      </c>
    </row>
    <row r="874" spans="1:6" s="14" customFormat="1" ht="15" x14ac:dyDescent="0.3">
      <c r="A874" s="22">
        <v>872</v>
      </c>
      <c r="B874" s="22" t="s">
        <v>7</v>
      </c>
      <c r="C874" s="22" t="s">
        <v>5</v>
      </c>
      <c r="D874" s="22" t="s">
        <v>3</v>
      </c>
      <c r="E874" s="23">
        <v>45783.450393518498</v>
      </c>
      <c r="F874" s="23">
        <v>45783.455219907402</v>
      </c>
    </row>
    <row r="875" spans="1:6" s="14" customFormat="1" ht="15" x14ac:dyDescent="0.3">
      <c r="A875" s="22">
        <v>873</v>
      </c>
      <c r="B875" s="22" t="s">
        <v>14</v>
      </c>
      <c r="C875" s="22" t="s">
        <v>5</v>
      </c>
      <c r="D875" s="22" t="s">
        <v>3</v>
      </c>
      <c r="E875" s="23">
        <v>45783.357523148101</v>
      </c>
      <c r="F875" s="23">
        <v>45783.454004629602</v>
      </c>
    </row>
    <row r="876" spans="1:6" s="14" customFormat="1" ht="15" x14ac:dyDescent="0.3">
      <c r="A876" s="22">
        <v>874</v>
      </c>
      <c r="B876" s="22" t="s">
        <v>6</v>
      </c>
      <c r="C876" s="22" t="s">
        <v>5</v>
      </c>
      <c r="D876" s="22" t="s">
        <v>3</v>
      </c>
      <c r="E876" s="23">
        <v>45783.378946759301</v>
      </c>
      <c r="F876" s="23">
        <v>45783.453148148103</v>
      </c>
    </row>
    <row r="877" spans="1:6" s="14" customFormat="1" ht="15" x14ac:dyDescent="0.3">
      <c r="A877" s="22">
        <v>875</v>
      </c>
      <c r="B877" s="22" t="s">
        <v>1</v>
      </c>
      <c r="C877" s="22" t="s">
        <v>2</v>
      </c>
      <c r="D877" s="22" t="s">
        <v>3</v>
      </c>
      <c r="E877" s="23">
        <v>45754.401331018496</v>
      </c>
      <c r="F877" s="23">
        <v>45783.448900463001</v>
      </c>
    </row>
    <row r="878" spans="1:6" s="14" customFormat="1" ht="15" x14ac:dyDescent="0.3">
      <c r="A878" s="22">
        <v>876</v>
      </c>
      <c r="B878" s="22" t="s">
        <v>6</v>
      </c>
      <c r="C878" s="22" t="s">
        <v>5</v>
      </c>
      <c r="D878" s="22" t="s">
        <v>3</v>
      </c>
      <c r="E878" s="23">
        <v>45783.348923611098</v>
      </c>
      <c r="F878" s="23">
        <v>45783.442939814799</v>
      </c>
    </row>
    <row r="879" spans="1:6" s="14" customFormat="1" ht="15" x14ac:dyDescent="0.3">
      <c r="A879" s="22">
        <v>877</v>
      </c>
      <c r="B879" s="22" t="s">
        <v>14</v>
      </c>
      <c r="C879" s="22" t="s">
        <v>5</v>
      </c>
      <c r="D879" s="22" t="s">
        <v>3</v>
      </c>
      <c r="E879" s="23">
        <v>45782.377060185201</v>
      </c>
      <c r="F879" s="23">
        <v>45783.440127314803</v>
      </c>
    </row>
    <row r="880" spans="1:6" s="14" customFormat="1" ht="15" x14ac:dyDescent="0.3">
      <c r="A880" s="22">
        <v>878</v>
      </c>
      <c r="B880" s="22" t="s">
        <v>1</v>
      </c>
      <c r="C880" s="22" t="s">
        <v>2</v>
      </c>
      <c r="D880" s="22" t="s">
        <v>3</v>
      </c>
      <c r="E880" s="23">
        <v>45783.398738425902</v>
      </c>
      <c r="F880" s="23">
        <v>45783.437870370399</v>
      </c>
    </row>
    <row r="881" spans="1:6" s="14" customFormat="1" ht="15" x14ac:dyDescent="0.3">
      <c r="A881" s="22">
        <v>879</v>
      </c>
      <c r="B881" s="22" t="s">
        <v>14</v>
      </c>
      <c r="C881" s="22" t="s">
        <v>5</v>
      </c>
      <c r="D881" s="22" t="s">
        <v>3</v>
      </c>
      <c r="E881" s="23">
        <v>45783.407303240703</v>
      </c>
      <c r="F881" s="23">
        <v>45783.437800925902</v>
      </c>
    </row>
    <row r="882" spans="1:6" s="14" customFormat="1" ht="15" x14ac:dyDescent="0.3">
      <c r="A882" s="22">
        <v>880</v>
      </c>
      <c r="B882" s="22" t="s">
        <v>15</v>
      </c>
      <c r="C882" s="22" t="s">
        <v>16</v>
      </c>
      <c r="D882" s="22" t="s">
        <v>3</v>
      </c>
      <c r="E882" s="23">
        <v>45783.408668981501</v>
      </c>
      <c r="F882" s="23">
        <v>45783.432164351798</v>
      </c>
    </row>
    <row r="883" spans="1:6" s="14" customFormat="1" ht="15" x14ac:dyDescent="0.3">
      <c r="A883" s="22">
        <v>881</v>
      </c>
      <c r="B883" s="22" t="s">
        <v>1</v>
      </c>
      <c r="C883" s="22" t="s">
        <v>2</v>
      </c>
      <c r="D883" s="22" t="s">
        <v>3</v>
      </c>
      <c r="E883" s="23">
        <v>45782.406678240703</v>
      </c>
      <c r="F883" s="23">
        <v>45783.431284722203</v>
      </c>
    </row>
    <row r="884" spans="1:6" s="14" customFormat="1" ht="15" x14ac:dyDescent="0.3">
      <c r="A884" s="22">
        <v>882</v>
      </c>
      <c r="B884" s="22" t="s">
        <v>1</v>
      </c>
      <c r="C884" s="22" t="s">
        <v>2</v>
      </c>
      <c r="D884" s="22" t="s">
        <v>3</v>
      </c>
      <c r="E884" s="23">
        <v>45771.931770833296</v>
      </c>
      <c r="F884" s="23">
        <v>45783.425960648201</v>
      </c>
    </row>
    <row r="885" spans="1:6" s="14" customFormat="1" ht="15" x14ac:dyDescent="0.3">
      <c r="A885" s="22">
        <v>883</v>
      </c>
      <c r="B885" s="22" t="s">
        <v>4</v>
      </c>
      <c r="C885" s="22" t="s">
        <v>5</v>
      </c>
      <c r="D885" s="22" t="s">
        <v>3</v>
      </c>
      <c r="E885" s="23">
        <v>45775.630474537</v>
      </c>
      <c r="F885" s="23">
        <v>45783.411967592598</v>
      </c>
    </row>
    <row r="886" spans="1:6" s="14" customFormat="1" ht="15" x14ac:dyDescent="0.3">
      <c r="A886" s="22">
        <v>884</v>
      </c>
      <c r="B886" s="22" t="s">
        <v>1</v>
      </c>
      <c r="C886" s="22" t="s">
        <v>2</v>
      </c>
      <c r="D886" s="22" t="s">
        <v>3</v>
      </c>
      <c r="E886" s="23">
        <v>45782.389085648101</v>
      </c>
      <c r="F886" s="23">
        <v>45783.409953703696</v>
      </c>
    </row>
    <row r="887" spans="1:6" s="14" customFormat="1" ht="15" x14ac:dyDescent="0.3">
      <c r="A887" s="22">
        <v>885</v>
      </c>
      <c r="B887" s="22" t="s">
        <v>15</v>
      </c>
      <c r="C887" s="22" t="s">
        <v>16</v>
      </c>
      <c r="D887" s="22" t="s">
        <v>3</v>
      </c>
      <c r="E887" s="23">
        <v>45783.401099536997</v>
      </c>
      <c r="F887" s="23">
        <v>45783.404930555596</v>
      </c>
    </row>
    <row r="888" spans="1:6" s="14" customFormat="1" ht="15" x14ac:dyDescent="0.3">
      <c r="A888" s="22">
        <v>886</v>
      </c>
      <c r="B888" s="22" t="s">
        <v>7</v>
      </c>
      <c r="C888" s="22" t="s">
        <v>5</v>
      </c>
      <c r="D888" s="22" t="s">
        <v>3</v>
      </c>
      <c r="E888" s="23">
        <v>45782.623101851903</v>
      </c>
      <c r="F888" s="23">
        <v>45783.398229166698</v>
      </c>
    </row>
    <row r="889" spans="1:6" s="14" customFormat="1" ht="15" x14ac:dyDescent="0.3">
      <c r="A889" s="22">
        <v>887</v>
      </c>
      <c r="B889" s="22" t="s">
        <v>12</v>
      </c>
      <c r="C889" s="22" t="s">
        <v>5</v>
      </c>
      <c r="D889" s="22" t="s">
        <v>3</v>
      </c>
      <c r="E889" s="23">
        <v>45783.357465277797</v>
      </c>
      <c r="F889" s="23">
        <v>45783.396539351903</v>
      </c>
    </row>
    <row r="890" spans="1:6" s="14" customFormat="1" ht="15" x14ac:dyDescent="0.3">
      <c r="A890" s="22">
        <v>888</v>
      </c>
      <c r="B890" s="22" t="s">
        <v>10</v>
      </c>
      <c r="C890" s="22" t="s">
        <v>5</v>
      </c>
      <c r="D890" s="22" t="s">
        <v>11</v>
      </c>
      <c r="E890" s="23">
        <v>45783.372604166703</v>
      </c>
      <c r="F890" s="23">
        <v>45783.3843402778</v>
      </c>
    </row>
    <row r="891" spans="1:6" s="14" customFormat="1" ht="15" x14ac:dyDescent="0.3">
      <c r="A891" s="22">
        <v>889</v>
      </c>
      <c r="B891" s="22" t="s">
        <v>9</v>
      </c>
      <c r="C891" s="22" t="s">
        <v>5</v>
      </c>
      <c r="D891" s="22" t="s">
        <v>3</v>
      </c>
      <c r="E891" s="23">
        <v>45783.330162036997</v>
      </c>
      <c r="F891" s="23">
        <v>45783.383472222202</v>
      </c>
    </row>
    <row r="892" spans="1:6" s="14" customFormat="1" ht="15" x14ac:dyDescent="0.3">
      <c r="A892" s="22">
        <v>890</v>
      </c>
      <c r="B892" s="22" t="s">
        <v>1</v>
      </c>
      <c r="C892" s="22" t="s">
        <v>2</v>
      </c>
      <c r="D892" s="22" t="s">
        <v>3</v>
      </c>
      <c r="E892" s="23">
        <v>45770.2885185185</v>
      </c>
      <c r="F892" s="23">
        <v>45783.381296296298</v>
      </c>
    </row>
    <row r="893" spans="1:6" s="14" customFormat="1" ht="15" x14ac:dyDescent="0.3">
      <c r="A893" s="22">
        <v>891</v>
      </c>
      <c r="B893" s="22" t="s">
        <v>1</v>
      </c>
      <c r="C893" s="22" t="s">
        <v>2</v>
      </c>
      <c r="D893" s="22" t="s">
        <v>3</v>
      </c>
      <c r="E893" s="23">
        <v>45761.565636574102</v>
      </c>
      <c r="F893" s="23">
        <v>45783.376898148097</v>
      </c>
    </row>
    <row r="894" spans="1:6" s="14" customFormat="1" ht="15" x14ac:dyDescent="0.3">
      <c r="A894" s="22">
        <v>892</v>
      </c>
      <c r="B894" s="22" t="s">
        <v>65</v>
      </c>
      <c r="C894" s="22" t="s">
        <v>8</v>
      </c>
      <c r="D894" s="22" t="s">
        <v>3</v>
      </c>
      <c r="E894" s="23">
        <v>45783.368865740696</v>
      </c>
      <c r="F894" s="23">
        <v>45783.374583333301</v>
      </c>
    </row>
    <row r="895" spans="1:6" s="14" customFormat="1" ht="15" x14ac:dyDescent="0.3">
      <c r="A895" s="22">
        <v>893</v>
      </c>
      <c r="B895" s="22" t="s">
        <v>9</v>
      </c>
      <c r="C895" s="22" t="s">
        <v>5</v>
      </c>
      <c r="D895" s="22" t="s">
        <v>3</v>
      </c>
      <c r="E895" s="23">
        <v>45775.621481481503</v>
      </c>
      <c r="F895" s="23">
        <v>45783.374131944402</v>
      </c>
    </row>
    <row r="896" spans="1:6" s="14" customFormat="1" ht="15" x14ac:dyDescent="0.3">
      <c r="A896" s="22">
        <v>894</v>
      </c>
      <c r="B896" s="22" t="s">
        <v>65</v>
      </c>
      <c r="C896" s="22" t="s">
        <v>8</v>
      </c>
      <c r="D896" s="22" t="s">
        <v>67</v>
      </c>
      <c r="E896" s="23">
        <v>45782.603171296301</v>
      </c>
      <c r="F896" s="23">
        <v>45783.363935185203</v>
      </c>
    </row>
    <row r="897" spans="1:6" s="14" customFormat="1" ht="15" x14ac:dyDescent="0.3">
      <c r="A897" s="22">
        <v>895</v>
      </c>
      <c r="B897" s="22" t="s">
        <v>65</v>
      </c>
      <c r="C897" s="22" t="s">
        <v>8</v>
      </c>
      <c r="D897" s="22" t="s">
        <v>67</v>
      </c>
      <c r="E897" s="23">
        <v>45782.6031365741</v>
      </c>
      <c r="F897" s="23">
        <v>45783.363738425898</v>
      </c>
    </row>
    <row r="898" spans="1:6" s="14" customFormat="1" ht="15" x14ac:dyDescent="0.3">
      <c r="A898" s="22">
        <v>896</v>
      </c>
      <c r="B898" s="22" t="s">
        <v>65</v>
      </c>
      <c r="C898" s="22" t="s">
        <v>8</v>
      </c>
      <c r="D898" s="22" t="s">
        <v>67</v>
      </c>
      <c r="E898" s="23">
        <v>45782.4929050926</v>
      </c>
      <c r="F898" s="23">
        <v>45783.363472222198</v>
      </c>
    </row>
    <row r="899" spans="1:6" s="14" customFormat="1" ht="15" x14ac:dyDescent="0.3">
      <c r="A899" s="22">
        <v>897</v>
      </c>
      <c r="B899" s="22" t="s">
        <v>65</v>
      </c>
      <c r="C899" s="22" t="s">
        <v>8</v>
      </c>
      <c r="D899" s="22" t="s">
        <v>67</v>
      </c>
      <c r="E899" s="23">
        <v>45782.4928587963</v>
      </c>
      <c r="F899" s="23">
        <v>45783.363252314797</v>
      </c>
    </row>
    <row r="900" spans="1:6" s="14" customFormat="1" ht="15" x14ac:dyDescent="0.3">
      <c r="A900" s="22">
        <v>898</v>
      </c>
      <c r="B900" s="22" t="s">
        <v>65</v>
      </c>
      <c r="C900" s="22" t="s">
        <v>8</v>
      </c>
      <c r="D900" s="22" t="s">
        <v>3</v>
      </c>
      <c r="E900" s="23">
        <v>45782.397407407399</v>
      </c>
      <c r="F900" s="23">
        <v>45783.362662036998</v>
      </c>
    </row>
    <row r="901" spans="1:6" s="14" customFormat="1" ht="15" x14ac:dyDescent="0.3">
      <c r="A901" s="22">
        <v>899</v>
      </c>
      <c r="B901" s="22" t="s">
        <v>65</v>
      </c>
      <c r="C901" s="22" t="s">
        <v>8</v>
      </c>
      <c r="D901" s="22" t="s">
        <v>3</v>
      </c>
      <c r="E901" s="23">
        <v>45778.439212963</v>
      </c>
      <c r="F901" s="23">
        <v>45783.360844907402</v>
      </c>
    </row>
    <row r="902" spans="1:6" s="14" customFormat="1" ht="15" x14ac:dyDescent="0.3">
      <c r="A902" s="22">
        <v>900</v>
      </c>
      <c r="B902" s="22" t="s">
        <v>65</v>
      </c>
      <c r="C902" s="22" t="s">
        <v>8</v>
      </c>
      <c r="D902" s="22" t="s">
        <v>3</v>
      </c>
      <c r="E902" s="23">
        <v>45778.351747685199</v>
      </c>
      <c r="F902" s="23">
        <v>45783.3574884259</v>
      </c>
    </row>
    <row r="903" spans="1:6" s="14" customFormat="1" ht="15" x14ac:dyDescent="0.3">
      <c r="A903" s="22">
        <v>901</v>
      </c>
      <c r="B903" s="22" t="s">
        <v>4</v>
      </c>
      <c r="C903" s="22" t="s">
        <v>5</v>
      </c>
      <c r="D903" s="22" t="s">
        <v>3</v>
      </c>
      <c r="E903" s="23">
        <v>45775.553090277797</v>
      </c>
      <c r="F903" s="23">
        <v>45783.355069444398</v>
      </c>
    </row>
    <row r="904" spans="1:6" s="14" customFormat="1" ht="15" x14ac:dyDescent="0.3">
      <c r="A904" s="22">
        <v>902</v>
      </c>
      <c r="B904" s="22" t="s">
        <v>9</v>
      </c>
      <c r="C904" s="22" t="s">
        <v>5</v>
      </c>
      <c r="D904" s="22" t="s">
        <v>3</v>
      </c>
      <c r="E904" s="23">
        <v>45782.327164351896</v>
      </c>
      <c r="F904" s="23">
        <v>45783.339594907397</v>
      </c>
    </row>
    <row r="905" spans="1:6" s="14" customFormat="1" ht="15" x14ac:dyDescent="0.3">
      <c r="A905" s="22">
        <v>903</v>
      </c>
      <c r="B905" s="22" t="s">
        <v>4</v>
      </c>
      <c r="C905" s="22" t="s">
        <v>5</v>
      </c>
      <c r="D905" s="22" t="s">
        <v>3</v>
      </c>
      <c r="E905" s="23">
        <v>45775.546145833301</v>
      </c>
      <c r="F905" s="23">
        <v>45783.336377314801</v>
      </c>
    </row>
    <row r="906" spans="1:6" s="14" customFormat="1" ht="15" x14ac:dyDescent="0.3">
      <c r="A906" s="22">
        <v>904</v>
      </c>
      <c r="B906" s="22" t="s">
        <v>7</v>
      </c>
      <c r="C906" s="22" t="s">
        <v>5</v>
      </c>
      <c r="D906" s="22" t="s">
        <v>3</v>
      </c>
      <c r="E906" s="23">
        <v>45782.754606481503</v>
      </c>
      <c r="F906" s="23">
        <v>45783.329756944397</v>
      </c>
    </row>
    <row r="907" spans="1:6" s="14" customFormat="1" ht="15" x14ac:dyDescent="0.3">
      <c r="A907" s="22">
        <v>905</v>
      </c>
      <c r="B907" s="22" t="s">
        <v>6</v>
      </c>
      <c r="C907" s="22" t="s">
        <v>5</v>
      </c>
      <c r="D907" s="22" t="s">
        <v>3</v>
      </c>
      <c r="E907" s="23">
        <v>45782.456875000003</v>
      </c>
      <c r="F907" s="23">
        <v>45783.308067129597</v>
      </c>
    </row>
    <row r="908" spans="1:6" s="14" customFormat="1" ht="15" x14ac:dyDescent="0.3">
      <c r="A908" s="22">
        <v>906</v>
      </c>
      <c r="B908" s="22" t="s">
        <v>7</v>
      </c>
      <c r="C908" s="22" t="s">
        <v>5</v>
      </c>
      <c r="D908" s="22" t="s">
        <v>3</v>
      </c>
      <c r="E908" s="23">
        <v>45779.494675925896</v>
      </c>
      <c r="F908" s="23">
        <v>45783.301736111098</v>
      </c>
    </row>
    <row r="909" spans="1:6" s="14" customFormat="1" ht="15" x14ac:dyDescent="0.3">
      <c r="A909" s="22">
        <v>907</v>
      </c>
      <c r="B909" s="22" t="s">
        <v>65</v>
      </c>
      <c r="C909" s="22" t="s">
        <v>8</v>
      </c>
      <c r="D909" s="22" t="s">
        <v>3</v>
      </c>
      <c r="E909" s="23">
        <v>45782.561562499999</v>
      </c>
      <c r="F909" s="23">
        <v>45783.300462963001</v>
      </c>
    </row>
    <row r="910" spans="1:6" s="14" customFormat="1" ht="15" x14ac:dyDescent="0.3">
      <c r="A910" s="22">
        <v>908</v>
      </c>
      <c r="B910" s="22" t="s">
        <v>65</v>
      </c>
      <c r="C910" s="22" t="s">
        <v>8</v>
      </c>
      <c r="D910" s="22" t="s">
        <v>3</v>
      </c>
      <c r="E910" s="23">
        <v>45782.393877314797</v>
      </c>
      <c r="F910" s="23">
        <v>45783.299652777801</v>
      </c>
    </row>
    <row r="911" spans="1:6" s="14" customFormat="1" ht="15" x14ac:dyDescent="0.3">
      <c r="A911" s="22">
        <v>909</v>
      </c>
      <c r="B911" s="22" t="s">
        <v>9</v>
      </c>
      <c r="C911" s="22" t="s">
        <v>5</v>
      </c>
      <c r="D911" s="22" t="s">
        <v>3</v>
      </c>
      <c r="E911" s="23">
        <v>45782.573333333297</v>
      </c>
      <c r="F911" s="23">
        <v>45782.6484837963</v>
      </c>
    </row>
    <row r="912" spans="1:6" s="14" customFormat="1" ht="15" x14ac:dyDescent="0.3">
      <c r="A912" s="22">
        <v>910</v>
      </c>
      <c r="B912" s="22" t="s">
        <v>10</v>
      </c>
      <c r="C912" s="22" t="s">
        <v>5</v>
      </c>
      <c r="D912" s="22" t="s">
        <v>3</v>
      </c>
      <c r="E912" s="23">
        <v>45782.363402777803</v>
      </c>
      <c r="F912" s="23">
        <v>45782.645532407398</v>
      </c>
    </row>
    <row r="913" spans="1:6" s="14" customFormat="1" ht="15" x14ac:dyDescent="0.3">
      <c r="A913" s="22">
        <v>911</v>
      </c>
      <c r="B913" s="22" t="s">
        <v>9</v>
      </c>
      <c r="C913" s="22" t="s">
        <v>5</v>
      </c>
      <c r="D913" s="22" t="s">
        <v>3</v>
      </c>
      <c r="E913" s="23">
        <v>45777.528842592597</v>
      </c>
      <c r="F913" s="23">
        <v>45782.636979166702</v>
      </c>
    </row>
    <row r="914" spans="1:6" s="14" customFormat="1" ht="15" x14ac:dyDescent="0.3">
      <c r="A914" s="22">
        <v>912</v>
      </c>
      <c r="B914" s="22" t="s">
        <v>9</v>
      </c>
      <c r="C914" s="22" t="s">
        <v>5</v>
      </c>
      <c r="D914" s="22" t="s">
        <v>3</v>
      </c>
      <c r="E914" s="23">
        <v>45775.527199074102</v>
      </c>
      <c r="F914" s="23">
        <v>45782.635983796303</v>
      </c>
    </row>
    <row r="915" spans="1:6" s="14" customFormat="1" ht="15" x14ac:dyDescent="0.3">
      <c r="A915" s="22">
        <v>913</v>
      </c>
      <c r="B915" s="22" t="s">
        <v>14</v>
      </c>
      <c r="C915" s="22" t="s">
        <v>5</v>
      </c>
      <c r="D915" s="22" t="s">
        <v>3</v>
      </c>
      <c r="E915" s="23">
        <v>45782.628738425898</v>
      </c>
      <c r="F915" s="23">
        <v>45782.633703703701</v>
      </c>
    </row>
    <row r="916" spans="1:6" s="14" customFormat="1" ht="15" x14ac:dyDescent="0.3">
      <c r="A916" s="22">
        <v>914</v>
      </c>
      <c r="B916" s="22" t="s">
        <v>14</v>
      </c>
      <c r="C916" s="22" t="s">
        <v>5</v>
      </c>
      <c r="D916" s="22" t="s">
        <v>3</v>
      </c>
      <c r="E916" s="23">
        <v>45782.618159722202</v>
      </c>
      <c r="F916" s="23">
        <v>45782.626145833303</v>
      </c>
    </row>
    <row r="917" spans="1:6" s="14" customFormat="1" ht="15" x14ac:dyDescent="0.3">
      <c r="A917" s="22">
        <v>915</v>
      </c>
      <c r="B917" s="22" t="s">
        <v>65</v>
      </c>
      <c r="C917" s="22" t="s">
        <v>8</v>
      </c>
      <c r="D917" s="22" t="s">
        <v>3</v>
      </c>
      <c r="E917" s="23">
        <v>45782.4852777778</v>
      </c>
      <c r="F917" s="23">
        <v>45782.617222222201</v>
      </c>
    </row>
    <row r="918" spans="1:6" s="14" customFormat="1" ht="15" x14ac:dyDescent="0.3">
      <c r="A918" s="22">
        <v>916</v>
      </c>
      <c r="B918" s="22" t="s">
        <v>7</v>
      </c>
      <c r="C918" s="22" t="s">
        <v>5</v>
      </c>
      <c r="D918" s="22" t="s">
        <v>3</v>
      </c>
      <c r="E918" s="23">
        <v>45782.609849537002</v>
      </c>
      <c r="F918" s="23">
        <v>45782.612754629597</v>
      </c>
    </row>
    <row r="919" spans="1:6" s="14" customFormat="1" ht="15" x14ac:dyDescent="0.3">
      <c r="A919" s="22">
        <v>917</v>
      </c>
      <c r="B919" s="22" t="s">
        <v>1</v>
      </c>
      <c r="C919" s="22" t="s">
        <v>2</v>
      </c>
      <c r="D919" s="22" t="s">
        <v>3</v>
      </c>
      <c r="E919" s="23">
        <v>45782.283969907403</v>
      </c>
      <c r="F919" s="23">
        <v>45782.601099537002</v>
      </c>
    </row>
    <row r="920" spans="1:6" s="14" customFormat="1" ht="15" x14ac:dyDescent="0.3">
      <c r="A920" s="22">
        <v>918</v>
      </c>
      <c r="B920" s="22" t="s">
        <v>1</v>
      </c>
      <c r="C920" s="22" t="s">
        <v>2</v>
      </c>
      <c r="D920" s="22" t="s">
        <v>3</v>
      </c>
      <c r="E920" s="23">
        <v>45782.561701388899</v>
      </c>
      <c r="F920" s="23">
        <v>45782.581041666701</v>
      </c>
    </row>
    <row r="921" spans="1:6" s="14" customFormat="1" ht="15" x14ac:dyDescent="0.3">
      <c r="A921" s="22">
        <v>919</v>
      </c>
      <c r="B921" s="22" t="s">
        <v>9</v>
      </c>
      <c r="C921" s="22" t="s">
        <v>5</v>
      </c>
      <c r="D921" s="22" t="s">
        <v>3</v>
      </c>
      <c r="E921" s="23">
        <v>45782.509143518502</v>
      </c>
      <c r="F921" s="23">
        <v>45782.574178240699</v>
      </c>
    </row>
    <row r="922" spans="1:6" s="14" customFormat="1" ht="15" x14ac:dyDescent="0.3">
      <c r="A922" s="22">
        <v>920</v>
      </c>
      <c r="B922" s="22" t="s">
        <v>4</v>
      </c>
      <c r="C922" s="22" t="s">
        <v>5</v>
      </c>
      <c r="D922" s="22" t="s">
        <v>3</v>
      </c>
      <c r="E922" s="23">
        <v>45779.352337962999</v>
      </c>
      <c r="F922" s="23">
        <v>45782.556504629603</v>
      </c>
    </row>
    <row r="923" spans="1:6" s="14" customFormat="1" ht="15" x14ac:dyDescent="0.3">
      <c r="A923" s="22">
        <v>921</v>
      </c>
      <c r="B923" s="22" t="s">
        <v>7</v>
      </c>
      <c r="C923" s="22" t="s">
        <v>5</v>
      </c>
      <c r="D923" s="22" t="s">
        <v>3</v>
      </c>
      <c r="E923" s="23">
        <v>45782.535706018498</v>
      </c>
      <c r="F923" s="23">
        <v>45782.5401388889</v>
      </c>
    </row>
    <row r="924" spans="1:6" s="14" customFormat="1" ht="15" x14ac:dyDescent="0.3">
      <c r="A924" s="22">
        <v>922</v>
      </c>
      <c r="B924" s="22" t="s">
        <v>15</v>
      </c>
      <c r="C924" s="22" t="s">
        <v>16</v>
      </c>
      <c r="D924" s="22" t="s">
        <v>3</v>
      </c>
      <c r="E924" s="23">
        <v>45778.513263888897</v>
      </c>
      <c r="F924" s="23">
        <v>45782.535995370403</v>
      </c>
    </row>
    <row r="925" spans="1:6" s="14" customFormat="1" ht="15" x14ac:dyDescent="0.3">
      <c r="A925" s="22">
        <v>923</v>
      </c>
      <c r="B925" s="22" t="s">
        <v>15</v>
      </c>
      <c r="C925" s="22" t="s">
        <v>16</v>
      </c>
      <c r="D925" s="22" t="s">
        <v>3</v>
      </c>
      <c r="E925" s="23">
        <v>45778.465671296297</v>
      </c>
      <c r="F925" s="23">
        <v>45782.534814814797</v>
      </c>
    </row>
    <row r="926" spans="1:6" s="14" customFormat="1" ht="15" x14ac:dyDescent="0.3">
      <c r="A926" s="22">
        <v>924</v>
      </c>
      <c r="B926" s="22" t="s">
        <v>15</v>
      </c>
      <c r="C926" s="22" t="s">
        <v>16</v>
      </c>
      <c r="D926" s="22" t="s">
        <v>3</v>
      </c>
      <c r="E926" s="23">
        <v>45782.419062499997</v>
      </c>
      <c r="F926" s="23">
        <v>45782.533449074101</v>
      </c>
    </row>
    <row r="927" spans="1:6" s="14" customFormat="1" ht="15" x14ac:dyDescent="0.3">
      <c r="A927" s="22">
        <v>925</v>
      </c>
      <c r="B927" s="22" t="s">
        <v>9</v>
      </c>
      <c r="C927" s="22" t="s">
        <v>5</v>
      </c>
      <c r="D927" s="22" t="s">
        <v>11</v>
      </c>
      <c r="E927" s="23">
        <v>45779.029652777797</v>
      </c>
      <c r="F927" s="23">
        <v>45782.523402777799</v>
      </c>
    </row>
    <row r="928" spans="1:6" s="14" customFormat="1" ht="15" x14ac:dyDescent="0.3">
      <c r="A928" s="22">
        <v>926</v>
      </c>
      <c r="B928" s="22" t="s">
        <v>4</v>
      </c>
      <c r="C928" s="22" t="s">
        <v>5</v>
      </c>
      <c r="D928" s="22" t="s">
        <v>3</v>
      </c>
      <c r="E928" s="23">
        <v>45779.4440972222</v>
      </c>
      <c r="F928" s="23">
        <v>45782.516979166699</v>
      </c>
    </row>
    <row r="929" spans="1:6" s="14" customFormat="1" ht="15" x14ac:dyDescent="0.3">
      <c r="A929" s="22">
        <v>927</v>
      </c>
      <c r="B929" s="22" t="s">
        <v>1</v>
      </c>
      <c r="C929" s="22" t="s">
        <v>2</v>
      </c>
      <c r="D929" s="22" t="s">
        <v>3</v>
      </c>
      <c r="E929" s="23">
        <v>45778.799432870401</v>
      </c>
      <c r="F929" s="23">
        <v>45782.509918981501</v>
      </c>
    </row>
    <row r="930" spans="1:6" s="14" customFormat="1" ht="15" x14ac:dyDescent="0.3">
      <c r="A930" s="22">
        <v>928</v>
      </c>
      <c r="B930" s="22" t="s">
        <v>1</v>
      </c>
      <c r="C930" s="22" t="s">
        <v>2</v>
      </c>
      <c r="D930" s="22" t="s">
        <v>3</v>
      </c>
      <c r="E930" s="23">
        <v>45779.4617939815</v>
      </c>
      <c r="F930" s="23">
        <v>45782.505312499998</v>
      </c>
    </row>
    <row r="931" spans="1:6" s="14" customFormat="1" ht="15" x14ac:dyDescent="0.3">
      <c r="A931" s="22">
        <v>929</v>
      </c>
      <c r="B931" s="22" t="s">
        <v>4</v>
      </c>
      <c r="C931" s="22" t="s">
        <v>5</v>
      </c>
      <c r="D931" s="22" t="s">
        <v>3</v>
      </c>
      <c r="E931" s="23">
        <v>45775.541875000003</v>
      </c>
      <c r="F931" s="23">
        <v>45782.499930555598</v>
      </c>
    </row>
    <row r="932" spans="1:6" s="14" customFormat="1" ht="15" x14ac:dyDescent="0.3">
      <c r="A932" s="22">
        <v>930</v>
      </c>
      <c r="B932" s="22" t="s">
        <v>4</v>
      </c>
      <c r="C932" s="22" t="s">
        <v>5</v>
      </c>
      <c r="D932" s="22" t="s">
        <v>3</v>
      </c>
      <c r="E932" s="23">
        <v>45782.307881944398</v>
      </c>
      <c r="F932" s="23">
        <v>45782.493101851898</v>
      </c>
    </row>
    <row r="933" spans="1:6" s="14" customFormat="1" ht="15" x14ac:dyDescent="0.3">
      <c r="A933" s="22">
        <v>931</v>
      </c>
      <c r="B933" s="22" t="s">
        <v>9</v>
      </c>
      <c r="C933" s="22" t="s">
        <v>5</v>
      </c>
      <c r="D933" s="22" t="s">
        <v>3</v>
      </c>
      <c r="E933" s="23">
        <v>45775.433101851799</v>
      </c>
      <c r="F933" s="23">
        <v>45782.489513888897</v>
      </c>
    </row>
    <row r="934" spans="1:6" s="14" customFormat="1" ht="15" x14ac:dyDescent="0.3">
      <c r="A934" s="22">
        <v>932</v>
      </c>
      <c r="B934" s="22" t="s">
        <v>9</v>
      </c>
      <c r="C934" s="22" t="s">
        <v>5</v>
      </c>
      <c r="D934" s="22" t="s">
        <v>3</v>
      </c>
      <c r="E934" s="23">
        <v>45782.475069444401</v>
      </c>
      <c r="F934" s="23">
        <v>45782.476597222201</v>
      </c>
    </row>
    <row r="935" spans="1:6" s="14" customFormat="1" ht="15" x14ac:dyDescent="0.3">
      <c r="A935" s="22">
        <v>933</v>
      </c>
      <c r="B935" s="22" t="s">
        <v>15</v>
      </c>
      <c r="C935" s="22" t="s">
        <v>16</v>
      </c>
      <c r="D935" s="22" t="s">
        <v>3</v>
      </c>
      <c r="E935" s="23">
        <v>45778.672384259298</v>
      </c>
      <c r="F935" s="23">
        <v>45782.475497685198</v>
      </c>
    </row>
    <row r="936" spans="1:6" s="14" customFormat="1" ht="15" x14ac:dyDescent="0.3">
      <c r="A936" s="22">
        <v>934</v>
      </c>
      <c r="B936" s="22" t="s">
        <v>9</v>
      </c>
      <c r="C936" s="22" t="s">
        <v>5</v>
      </c>
      <c r="D936" s="22" t="s">
        <v>3</v>
      </c>
      <c r="E936" s="23">
        <v>45775.357604166697</v>
      </c>
      <c r="F936" s="23">
        <v>45782.462708333303</v>
      </c>
    </row>
    <row r="937" spans="1:6" s="14" customFormat="1" ht="15" x14ac:dyDescent="0.3">
      <c r="A937" s="22">
        <v>935</v>
      </c>
      <c r="B937" s="22" t="s">
        <v>4</v>
      </c>
      <c r="C937" s="22" t="s">
        <v>5</v>
      </c>
      <c r="D937" s="22" t="s">
        <v>3</v>
      </c>
      <c r="E937" s="23">
        <v>45775.514594907399</v>
      </c>
      <c r="F937" s="23">
        <v>45782.461898148104</v>
      </c>
    </row>
    <row r="938" spans="1:6" s="14" customFormat="1" ht="15" x14ac:dyDescent="0.3">
      <c r="A938" s="22">
        <v>936</v>
      </c>
      <c r="B938" s="22" t="s">
        <v>14</v>
      </c>
      <c r="C938" s="22" t="s">
        <v>5</v>
      </c>
      <c r="D938" s="22" t="s">
        <v>3</v>
      </c>
      <c r="E938" s="23">
        <v>45778.672523148103</v>
      </c>
      <c r="F938" s="23">
        <v>45782.455543981501</v>
      </c>
    </row>
    <row r="939" spans="1:6" s="14" customFormat="1" ht="15" x14ac:dyDescent="0.3">
      <c r="A939" s="22">
        <v>937</v>
      </c>
      <c r="B939" s="22" t="s">
        <v>15</v>
      </c>
      <c r="C939" s="22" t="s">
        <v>16</v>
      </c>
      <c r="D939" s="22" t="s">
        <v>3</v>
      </c>
      <c r="E939" s="23">
        <v>45779.451990740701</v>
      </c>
      <c r="F939" s="23">
        <v>45782.449583333299</v>
      </c>
    </row>
    <row r="940" spans="1:6" s="14" customFormat="1" ht="15" x14ac:dyDescent="0.3">
      <c r="A940" s="22">
        <v>938</v>
      </c>
      <c r="B940" s="22" t="s">
        <v>15</v>
      </c>
      <c r="C940" s="22" t="s">
        <v>16</v>
      </c>
      <c r="D940" s="22" t="s">
        <v>11</v>
      </c>
      <c r="E940" s="23">
        <v>45780.184571759302</v>
      </c>
      <c r="F940" s="23">
        <v>45782.425555555601</v>
      </c>
    </row>
    <row r="941" spans="1:6" s="14" customFormat="1" ht="15" x14ac:dyDescent="0.3">
      <c r="A941" s="22">
        <v>939</v>
      </c>
      <c r="B941" s="22" t="s">
        <v>4</v>
      </c>
      <c r="C941" s="22" t="s">
        <v>5</v>
      </c>
      <c r="D941" s="22" t="s">
        <v>11</v>
      </c>
      <c r="E941" s="23">
        <v>45770.5541898148</v>
      </c>
      <c r="F941" s="23">
        <v>45782.425011574102</v>
      </c>
    </row>
    <row r="942" spans="1:6" s="14" customFormat="1" ht="15" x14ac:dyDescent="0.3">
      <c r="A942" s="22">
        <v>940</v>
      </c>
      <c r="B942" s="22" t="s">
        <v>4</v>
      </c>
      <c r="C942" s="22" t="s">
        <v>5</v>
      </c>
      <c r="D942" s="22" t="s">
        <v>3</v>
      </c>
      <c r="E942" s="23">
        <v>45782.342962962997</v>
      </c>
      <c r="F942" s="23">
        <v>45782.423483796301</v>
      </c>
    </row>
    <row r="943" spans="1:6" s="14" customFormat="1" ht="15" x14ac:dyDescent="0.3">
      <c r="A943" s="22">
        <v>941</v>
      </c>
      <c r="B943" s="22" t="s">
        <v>9</v>
      </c>
      <c r="C943" s="22" t="s">
        <v>5</v>
      </c>
      <c r="D943" s="22" t="s">
        <v>3</v>
      </c>
      <c r="E943" s="23">
        <v>45768.341782407399</v>
      </c>
      <c r="F943" s="23">
        <v>45782.423414351899</v>
      </c>
    </row>
    <row r="944" spans="1:6" s="14" customFormat="1" ht="15" x14ac:dyDescent="0.3">
      <c r="A944" s="22">
        <v>942</v>
      </c>
      <c r="B944" s="22" t="s">
        <v>1</v>
      </c>
      <c r="C944" s="22" t="s">
        <v>2</v>
      </c>
      <c r="D944" s="22" t="s">
        <v>3</v>
      </c>
      <c r="E944" s="23">
        <v>45777.598449074103</v>
      </c>
      <c r="F944" s="23">
        <v>45782.418865740699</v>
      </c>
    </row>
    <row r="945" spans="1:6" s="14" customFormat="1" ht="15" x14ac:dyDescent="0.3">
      <c r="A945" s="22">
        <v>943</v>
      </c>
      <c r="B945" s="22" t="s">
        <v>15</v>
      </c>
      <c r="C945" s="22" t="s">
        <v>16</v>
      </c>
      <c r="D945" s="22" t="s">
        <v>3</v>
      </c>
      <c r="E945" s="23">
        <v>45782.413078703699</v>
      </c>
      <c r="F945" s="23">
        <v>45782.417962963002</v>
      </c>
    </row>
    <row r="946" spans="1:6" s="14" customFormat="1" ht="15" x14ac:dyDescent="0.3">
      <c r="A946" s="22">
        <v>944</v>
      </c>
      <c r="B946" s="22" t="s">
        <v>14</v>
      </c>
      <c r="C946" s="22" t="s">
        <v>5</v>
      </c>
      <c r="D946" s="22" t="s">
        <v>3</v>
      </c>
      <c r="E946" s="23">
        <v>45782.412604166697</v>
      </c>
      <c r="F946" s="23">
        <v>45782.417337963001</v>
      </c>
    </row>
    <row r="947" spans="1:6" s="14" customFormat="1" ht="15" x14ac:dyDescent="0.3">
      <c r="A947" s="22">
        <v>945</v>
      </c>
      <c r="B947" s="22" t="s">
        <v>15</v>
      </c>
      <c r="C947" s="22" t="s">
        <v>16</v>
      </c>
      <c r="D947" s="22" t="s">
        <v>3</v>
      </c>
      <c r="E947" s="23">
        <v>45779.500335648103</v>
      </c>
      <c r="F947" s="23">
        <v>45782.4161805556</v>
      </c>
    </row>
    <row r="948" spans="1:6" s="14" customFormat="1" ht="15" x14ac:dyDescent="0.3">
      <c r="A948" s="22">
        <v>946</v>
      </c>
      <c r="B948" s="22" t="s">
        <v>71</v>
      </c>
      <c r="C948" s="22" t="s">
        <v>5</v>
      </c>
      <c r="D948" s="22" t="s">
        <v>3</v>
      </c>
      <c r="E948" s="23">
        <v>45782.296620370398</v>
      </c>
      <c r="F948" s="23">
        <v>45782.4144212963</v>
      </c>
    </row>
    <row r="949" spans="1:6" s="14" customFormat="1" ht="15" x14ac:dyDescent="0.3">
      <c r="A949" s="22">
        <v>947</v>
      </c>
      <c r="B949" s="22" t="s">
        <v>1</v>
      </c>
      <c r="C949" s="22" t="s">
        <v>2</v>
      </c>
      <c r="D949" s="22" t="s">
        <v>3</v>
      </c>
      <c r="E949" s="23">
        <v>45779.061678240701</v>
      </c>
      <c r="F949" s="23">
        <v>45782.411643518499</v>
      </c>
    </row>
    <row r="950" spans="1:6" s="14" customFormat="1" ht="15" x14ac:dyDescent="0.3">
      <c r="A950" s="22">
        <v>948</v>
      </c>
      <c r="B950" s="22" t="s">
        <v>17</v>
      </c>
      <c r="C950" s="22" t="s">
        <v>2</v>
      </c>
      <c r="D950" s="22" t="s">
        <v>3</v>
      </c>
      <c r="E950" s="23">
        <v>45782.401226851798</v>
      </c>
      <c r="F950" s="23">
        <v>45782.408113425903</v>
      </c>
    </row>
    <row r="951" spans="1:6" s="14" customFormat="1" ht="15" x14ac:dyDescent="0.3">
      <c r="A951" s="22">
        <v>949</v>
      </c>
      <c r="B951" s="22" t="s">
        <v>1</v>
      </c>
      <c r="C951" s="22" t="s">
        <v>2</v>
      </c>
      <c r="D951" s="22" t="s">
        <v>3</v>
      </c>
      <c r="E951" s="23">
        <v>45776.719594907401</v>
      </c>
      <c r="F951" s="23">
        <v>45782.406192129602</v>
      </c>
    </row>
    <row r="952" spans="1:6" s="14" customFormat="1" ht="15" x14ac:dyDescent="0.3">
      <c r="A952" s="22">
        <v>950</v>
      </c>
      <c r="B952" s="22" t="s">
        <v>1</v>
      </c>
      <c r="C952" s="22" t="s">
        <v>2</v>
      </c>
      <c r="D952" s="22" t="s">
        <v>3</v>
      </c>
      <c r="E952" s="23">
        <v>45775.409988425898</v>
      </c>
      <c r="F952" s="23">
        <v>45782.4058912037</v>
      </c>
    </row>
    <row r="953" spans="1:6" s="14" customFormat="1" ht="15" x14ac:dyDescent="0.3">
      <c r="A953" s="22">
        <v>951</v>
      </c>
      <c r="B953" s="22" t="s">
        <v>65</v>
      </c>
      <c r="C953" s="22" t="s">
        <v>8</v>
      </c>
      <c r="D953" s="22" t="s">
        <v>67</v>
      </c>
      <c r="E953" s="23">
        <v>45782.401064814803</v>
      </c>
      <c r="F953" s="23">
        <v>45782.402777777803</v>
      </c>
    </row>
    <row r="954" spans="1:6" s="14" customFormat="1" ht="15" x14ac:dyDescent="0.3">
      <c r="A954" s="22">
        <v>952</v>
      </c>
      <c r="B954" s="22" t="s">
        <v>72</v>
      </c>
      <c r="C954" s="22" t="s">
        <v>8</v>
      </c>
      <c r="D954" s="22" t="s">
        <v>3</v>
      </c>
      <c r="E954" s="23">
        <v>45778.5226736111</v>
      </c>
      <c r="F954" s="23">
        <v>45782.3928703704</v>
      </c>
    </row>
    <row r="955" spans="1:6" s="14" customFormat="1" ht="15" x14ac:dyDescent="0.3">
      <c r="A955" s="22">
        <v>953</v>
      </c>
      <c r="B955" s="22" t="s">
        <v>71</v>
      </c>
      <c r="C955" s="22" t="s">
        <v>5</v>
      </c>
      <c r="D955" s="22" t="s">
        <v>3</v>
      </c>
      <c r="E955" s="23">
        <v>45778.445185185199</v>
      </c>
      <c r="F955" s="23">
        <v>45782.392037037003</v>
      </c>
    </row>
    <row r="956" spans="1:6" s="14" customFormat="1" ht="15" x14ac:dyDescent="0.3">
      <c r="A956" s="22">
        <v>954</v>
      </c>
      <c r="B956" s="22" t="s">
        <v>17</v>
      </c>
      <c r="C956" s="22" t="s">
        <v>2</v>
      </c>
      <c r="D956" s="22" t="s">
        <v>3</v>
      </c>
      <c r="E956" s="23">
        <v>45782.321377314802</v>
      </c>
      <c r="F956" s="23">
        <v>45782.386250000003</v>
      </c>
    </row>
    <row r="957" spans="1:6" s="14" customFormat="1" ht="15" x14ac:dyDescent="0.3">
      <c r="A957" s="22">
        <v>955</v>
      </c>
      <c r="B957" s="22" t="s">
        <v>17</v>
      </c>
      <c r="C957" s="22" t="s">
        <v>2</v>
      </c>
      <c r="D957" s="22" t="s">
        <v>3</v>
      </c>
      <c r="E957" s="23">
        <v>45782.3753125</v>
      </c>
      <c r="F957" s="23">
        <v>45782.385787036997</v>
      </c>
    </row>
    <row r="958" spans="1:6" s="14" customFormat="1" ht="15" x14ac:dyDescent="0.3">
      <c r="A958" s="22">
        <v>956</v>
      </c>
      <c r="B958" s="22" t="s">
        <v>65</v>
      </c>
      <c r="C958" s="22" t="s">
        <v>8</v>
      </c>
      <c r="D958" s="22" t="s">
        <v>67</v>
      </c>
      <c r="E958" s="23">
        <v>45782.382777777799</v>
      </c>
      <c r="F958" s="23">
        <v>45782.384039351899</v>
      </c>
    </row>
    <row r="959" spans="1:6" s="14" customFormat="1" ht="15" x14ac:dyDescent="0.3">
      <c r="A959" s="22">
        <v>957</v>
      </c>
      <c r="B959" s="22" t="s">
        <v>1</v>
      </c>
      <c r="C959" s="22" t="s">
        <v>2</v>
      </c>
      <c r="D959" s="22" t="s">
        <v>3</v>
      </c>
      <c r="E959" s="23">
        <v>45762.5785763889</v>
      </c>
      <c r="F959" s="23">
        <v>45782.382349537002</v>
      </c>
    </row>
    <row r="960" spans="1:6" s="14" customFormat="1" ht="15" x14ac:dyDescent="0.3">
      <c r="A960" s="22">
        <v>958</v>
      </c>
      <c r="B960" s="22" t="s">
        <v>15</v>
      </c>
      <c r="C960" s="22" t="s">
        <v>16</v>
      </c>
      <c r="D960" s="22" t="s">
        <v>3</v>
      </c>
      <c r="E960" s="23">
        <v>45779.501180555599</v>
      </c>
      <c r="F960" s="23">
        <v>45782.3823148148</v>
      </c>
    </row>
    <row r="961" spans="1:6" s="14" customFormat="1" ht="15" x14ac:dyDescent="0.3">
      <c r="A961" s="22">
        <v>959</v>
      </c>
      <c r="B961" s="22" t="s">
        <v>15</v>
      </c>
      <c r="C961" s="22" t="s">
        <v>16</v>
      </c>
      <c r="D961" s="22" t="s">
        <v>3</v>
      </c>
      <c r="E961" s="23">
        <v>45782.311273148101</v>
      </c>
      <c r="F961" s="23">
        <v>45782.378969907397</v>
      </c>
    </row>
    <row r="962" spans="1:6" s="14" customFormat="1" ht="15" x14ac:dyDescent="0.3">
      <c r="A962" s="22">
        <v>960</v>
      </c>
      <c r="B962" s="22" t="s">
        <v>14</v>
      </c>
      <c r="C962" s="22" t="s">
        <v>5</v>
      </c>
      <c r="D962" s="22" t="s">
        <v>3</v>
      </c>
      <c r="E962" s="23">
        <v>45775.474293981497</v>
      </c>
      <c r="F962" s="23">
        <v>45782.376840277801</v>
      </c>
    </row>
    <row r="963" spans="1:6" s="14" customFormat="1" ht="15" x14ac:dyDescent="0.3">
      <c r="A963" s="22">
        <v>961</v>
      </c>
      <c r="B963" s="22" t="s">
        <v>65</v>
      </c>
      <c r="C963" s="22" t="s">
        <v>8</v>
      </c>
      <c r="D963" s="22" t="s">
        <v>67</v>
      </c>
      <c r="E963" s="23">
        <v>45779.404409722199</v>
      </c>
      <c r="F963" s="23">
        <v>45782.375567129602</v>
      </c>
    </row>
    <row r="964" spans="1:6" s="14" customFormat="1" ht="15" x14ac:dyDescent="0.3">
      <c r="A964" s="22">
        <v>962</v>
      </c>
      <c r="B964" s="22" t="s">
        <v>14</v>
      </c>
      <c r="C964" s="22" t="s">
        <v>5</v>
      </c>
      <c r="D964" s="22" t="s">
        <v>3</v>
      </c>
      <c r="E964" s="23">
        <v>45771.503101851798</v>
      </c>
      <c r="F964" s="23">
        <v>45782.355891203697</v>
      </c>
    </row>
    <row r="965" spans="1:6" s="14" customFormat="1" ht="15" x14ac:dyDescent="0.3">
      <c r="A965" s="22">
        <v>963</v>
      </c>
      <c r="B965" s="22" t="s">
        <v>12</v>
      </c>
      <c r="C965" s="22" t="s">
        <v>5</v>
      </c>
      <c r="D965" s="22" t="s">
        <v>3</v>
      </c>
      <c r="E965" s="23">
        <v>45779.479189814803</v>
      </c>
      <c r="F965" s="23">
        <v>45782.333460648202</v>
      </c>
    </row>
    <row r="966" spans="1:6" s="14" customFormat="1" ht="15" x14ac:dyDescent="0.3">
      <c r="A966" s="22">
        <v>964</v>
      </c>
      <c r="B966" s="22" t="s">
        <v>7</v>
      </c>
      <c r="C966" s="22" t="s">
        <v>5</v>
      </c>
      <c r="D966" s="22" t="s">
        <v>3</v>
      </c>
      <c r="E966" s="23">
        <v>45776.661377314798</v>
      </c>
      <c r="F966" s="23">
        <v>45782.314108796301</v>
      </c>
    </row>
    <row r="967" spans="1:6" s="14" customFormat="1" ht="15" x14ac:dyDescent="0.3">
      <c r="A967" s="22">
        <v>965</v>
      </c>
      <c r="B967" s="22" t="s">
        <v>7</v>
      </c>
      <c r="C967" s="22" t="s">
        <v>5</v>
      </c>
      <c r="D967" s="22" t="s">
        <v>3</v>
      </c>
      <c r="E967" s="23">
        <v>45776.568993055596</v>
      </c>
      <c r="F967" s="23">
        <v>45782.313854166699</v>
      </c>
    </row>
    <row r="968" spans="1:6" s="14" customFormat="1" ht="15" x14ac:dyDescent="0.3">
      <c r="A968" s="22">
        <v>966</v>
      </c>
      <c r="B968" s="22" t="s">
        <v>14</v>
      </c>
      <c r="C968" s="22" t="s">
        <v>5</v>
      </c>
      <c r="D968" s="22" t="s">
        <v>3</v>
      </c>
      <c r="E968" s="23">
        <v>45775.539178240702</v>
      </c>
      <c r="F968" s="23">
        <v>45782.313460648104</v>
      </c>
    </row>
    <row r="969" spans="1:6" s="14" customFormat="1" ht="15" x14ac:dyDescent="0.3">
      <c r="A969" s="22">
        <v>967</v>
      </c>
      <c r="B969" s="22" t="s">
        <v>7</v>
      </c>
      <c r="C969" s="22" t="s">
        <v>5</v>
      </c>
      <c r="D969" s="22" t="s">
        <v>3</v>
      </c>
      <c r="E969" s="23">
        <v>45775.514340277798</v>
      </c>
      <c r="F969" s="23">
        <v>45782.312847222202</v>
      </c>
    </row>
    <row r="970" spans="1:6" s="14" customFormat="1" ht="15" x14ac:dyDescent="0.3">
      <c r="A970" s="22">
        <v>968</v>
      </c>
      <c r="B970" s="22" t="s">
        <v>65</v>
      </c>
      <c r="C970" s="22" t="s">
        <v>8</v>
      </c>
      <c r="D970" s="22" t="s">
        <v>3</v>
      </c>
      <c r="E970" s="23">
        <v>45779.389016203699</v>
      </c>
      <c r="F970" s="23">
        <v>45779.544594907398</v>
      </c>
    </row>
    <row r="971" spans="1:6" s="14" customFormat="1" ht="15" x14ac:dyDescent="0.3">
      <c r="A971" s="22">
        <v>969</v>
      </c>
      <c r="B971" s="22" t="s">
        <v>4</v>
      </c>
      <c r="C971" s="22" t="s">
        <v>5</v>
      </c>
      <c r="D971" s="22" t="s">
        <v>3</v>
      </c>
      <c r="E971" s="23">
        <v>45778.4772337963</v>
      </c>
      <c r="F971" s="23">
        <v>45779.517962963</v>
      </c>
    </row>
    <row r="972" spans="1:6" s="14" customFormat="1" ht="15" x14ac:dyDescent="0.3">
      <c r="A972" s="22">
        <v>970</v>
      </c>
      <c r="B972" s="22" t="s">
        <v>10</v>
      </c>
      <c r="C972" s="22" t="s">
        <v>5</v>
      </c>
      <c r="D972" s="22" t="s">
        <v>3</v>
      </c>
      <c r="E972" s="23">
        <v>45778.326793981498</v>
      </c>
      <c r="F972" s="23">
        <v>45779.503506944398</v>
      </c>
    </row>
    <row r="973" spans="1:6" s="14" customFormat="1" ht="15" x14ac:dyDescent="0.3">
      <c r="A973" s="22">
        <v>971</v>
      </c>
      <c r="B973" s="22" t="s">
        <v>9</v>
      </c>
      <c r="C973" s="22" t="s">
        <v>5</v>
      </c>
      <c r="D973" s="22" t="s">
        <v>3</v>
      </c>
      <c r="E973" s="23">
        <v>45778.319606481498</v>
      </c>
      <c r="F973" s="23">
        <v>45779.502210648097</v>
      </c>
    </row>
    <row r="974" spans="1:6" s="14" customFormat="1" ht="15" x14ac:dyDescent="0.3">
      <c r="A974" s="22">
        <v>972</v>
      </c>
      <c r="B974" s="22" t="s">
        <v>4</v>
      </c>
      <c r="C974" s="22" t="s">
        <v>5</v>
      </c>
      <c r="D974" s="22" t="s">
        <v>3</v>
      </c>
      <c r="E974" s="23">
        <v>45775.556226851899</v>
      </c>
      <c r="F974" s="23">
        <v>45779.484166666698</v>
      </c>
    </row>
    <row r="975" spans="1:6" s="14" customFormat="1" ht="15" x14ac:dyDescent="0.3">
      <c r="A975" s="22">
        <v>973</v>
      </c>
      <c r="B975" s="22" t="s">
        <v>14</v>
      </c>
      <c r="C975" s="22" t="s">
        <v>5</v>
      </c>
      <c r="D975" s="22" t="s">
        <v>3</v>
      </c>
      <c r="E975" s="23">
        <v>45779.387361111098</v>
      </c>
      <c r="F975" s="23">
        <v>45779.438865740703</v>
      </c>
    </row>
    <row r="976" spans="1:6" s="14" customFormat="1" ht="15" x14ac:dyDescent="0.3">
      <c r="A976" s="22">
        <v>974</v>
      </c>
      <c r="B976" s="22" t="s">
        <v>15</v>
      </c>
      <c r="C976" s="22" t="s">
        <v>16</v>
      </c>
      <c r="D976" s="22" t="s">
        <v>11</v>
      </c>
      <c r="E976" s="23">
        <v>45779.410069444399</v>
      </c>
      <c r="F976" s="23">
        <v>45779.429375</v>
      </c>
    </row>
    <row r="977" spans="1:6" s="14" customFormat="1" ht="15" x14ac:dyDescent="0.3">
      <c r="A977" s="22">
        <v>975</v>
      </c>
      <c r="B977" s="22" t="s">
        <v>65</v>
      </c>
      <c r="C977" s="22" t="s">
        <v>8</v>
      </c>
      <c r="D977" s="22" t="s">
        <v>3</v>
      </c>
      <c r="E977" s="23">
        <v>45776.325671296298</v>
      </c>
      <c r="F977" s="23">
        <v>45779.421550925901</v>
      </c>
    </row>
    <row r="978" spans="1:6" s="14" customFormat="1" ht="15" x14ac:dyDescent="0.3">
      <c r="A978" s="22">
        <v>976</v>
      </c>
      <c r="B978" s="22" t="s">
        <v>15</v>
      </c>
      <c r="C978" s="22" t="s">
        <v>16</v>
      </c>
      <c r="D978" s="22" t="s">
        <v>3</v>
      </c>
      <c r="E978" s="23">
        <v>45779.413263888899</v>
      </c>
      <c r="F978" s="23">
        <v>45779.420949074098</v>
      </c>
    </row>
    <row r="979" spans="1:6" s="14" customFormat="1" ht="15" x14ac:dyDescent="0.3">
      <c r="A979" s="22">
        <v>977</v>
      </c>
      <c r="B979" s="22" t="s">
        <v>70</v>
      </c>
      <c r="C979" s="22" t="s">
        <v>5</v>
      </c>
      <c r="D979" s="22" t="s">
        <v>3</v>
      </c>
      <c r="E979" s="23">
        <v>45734.473692129599</v>
      </c>
      <c r="F979" s="23">
        <v>45779.414224537002</v>
      </c>
    </row>
    <row r="980" spans="1:6" s="14" customFormat="1" ht="15" x14ac:dyDescent="0.3">
      <c r="A980" s="22">
        <v>978</v>
      </c>
      <c r="B980" s="22" t="s">
        <v>15</v>
      </c>
      <c r="C980" s="22" t="s">
        <v>16</v>
      </c>
      <c r="D980" s="22" t="s">
        <v>3</v>
      </c>
      <c r="E980" s="23">
        <v>45779.396122685197</v>
      </c>
      <c r="F980" s="23">
        <v>45779.412013888897</v>
      </c>
    </row>
    <row r="981" spans="1:6" s="14" customFormat="1" ht="15" x14ac:dyDescent="0.3">
      <c r="A981" s="22">
        <v>979</v>
      </c>
      <c r="B981" s="22" t="s">
        <v>15</v>
      </c>
      <c r="C981" s="22" t="s">
        <v>16</v>
      </c>
      <c r="D981" s="22" t="s">
        <v>3</v>
      </c>
      <c r="E981" s="23">
        <v>45779.396921296298</v>
      </c>
      <c r="F981" s="23">
        <v>45779.409641203703</v>
      </c>
    </row>
    <row r="982" spans="1:6" s="14" customFormat="1" ht="15" x14ac:dyDescent="0.3">
      <c r="A982" s="22">
        <v>980</v>
      </c>
      <c r="B982" s="22" t="s">
        <v>65</v>
      </c>
      <c r="C982" s="22" t="s">
        <v>8</v>
      </c>
      <c r="D982" s="22" t="s">
        <v>3</v>
      </c>
      <c r="E982" s="23">
        <v>45778.504224536999</v>
      </c>
      <c r="F982" s="23">
        <v>45779.407604166699</v>
      </c>
    </row>
    <row r="983" spans="1:6" s="14" customFormat="1" ht="15" x14ac:dyDescent="0.3">
      <c r="A983" s="22">
        <v>981</v>
      </c>
      <c r="B983" s="22" t="s">
        <v>1</v>
      </c>
      <c r="C983" s="22" t="s">
        <v>2</v>
      </c>
      <c r="D983" s="22" t="s">
        <v>3</v>
      </c>
      <c r="E983" s="23">
        <v>45777.580347222203</v>
      </c>
      <c r="F983" s="23">
        <v>45779.390925925902</v>
      </c>
    </row>
    <row r="984" spans="1:6" s="14" customFormat="1" ht="15" x14ac:dyDescent="0.3">
      <c r="A984" s="22">
        <v>982</v>
      </c>
      <c r="B984" s="22" t="s">
        <v>14</v>
      </c>
      <c r="C984" s="22" t="s">
        <v>5</v>
      </c>
      <c r="D984" s="22" t="s">
        <v>3</v>
      </c>
      <c r="E984" s="23">
        <v>45777.608379629601</v>
      </c>
      <c r="F984" s="23">
        <v>45779.380671296298</v>
      </c>
    </row>
    <row r="985" spans="1:6" s="14" customFormat="1" ht="15" x14ac:dyDescent="0.3">
      <c r="A985" s="22">
        <v>983</v>
      </c>
      <c r="B985" s="22" t="s">
        <v>15</v>
      </c>
      <c r="C985" s="22" t="s">
        <v>16</v>
      </c>
      <c r="D985" s="22" t="s">
        <v>3</v>
      </c>
      <c r="E985" s="23">
        <v>45779.357939814799</v>
      </c>
      <c r="F985" s="23">
        <v>45779.372557870403</v>
      </c>
    </row>
    <row r="986" spans="1:6" s="14" customFormat="1" ht="15" x14ac:dyDescent="0.3">
      <c r="A986" s="22">
        <v>984</v>
      </c>
      <c r="B986" s="22" t="s">
        <v>1</v>
      </c>
      <c r="C986" s="22" t="s">
        <v>2</v>
      </c>
      <c r="D986" s="22" t="s">
        <v>3</v>
      </c>
      <c r="E986" s="23">
        <v>45776.528055555602</v>
      </c>
      <c r="F986" s="23">
        <v>45779.360428240703</v>
      </c>
    </row>
    <row r="987" spans="1:6" s="14" customFormat="1" ht="15" x14ac:dyDescent="0.3">
      <c r="A987" s="22">
        <v>985</v>
      </c>
      <c r="B987" s="22" t="s">
        <v>15</v>
      </c>
      <c r="C987" s="22" t="s">
        <v>16</v>
      </c>
      <c r="D987" s="22" t="s">
        <v>3</v>
      </c>
      <c r="E987" s="23">
        <v>45778.640439814801</v>
      </c>
      <c r="F987" s="23">
        <v>45779.357118055603</v>
      </c>
    </row>
    <row r="988" spans="1:6" s="14" customFormat="1" ht="15" x14ac:dyDescent="0.3">
      <c r="A988" s="22">
        <v>986</v>
      </c>
      <c r="B988" s="22" t="s">
        <v>1</v>
      </c>
      <c r="C988" s="22" t="s">
        <v>2</v>
      </c>
      <c r="D988" s="22" t="s">
        <v>3</v>
      </c>
      <c r="E988" s="23">
        <v>45762.637013888903</v>
      </c>
      <c r="F988" s="23">
        <v>45779.356655092597</v>
      </c>
    </row>
    <row r="989" spans="1:6" s="14" customFormat="1" ht="15" x14ac:dyDescent="0.3">
      <c r="A989" s="22">
        <v>987</v>
      </c>
      <c r="B989" s="22" t="s">
        <v>15</v>
      </c>
      <c r="C989" s="22" t="s">
        <v>16</v>
      </c>
      <c r="D989" s="22" t="s">
        <v>3</v>
      </c>
      <c r="E989" s="23">
        <v>45778.548530092601</v>
      </c>
      <c r="F989" s="23">
        <v>45779.355694444399</v>
      </c>
    </row>
    <row r="990" spans="1:6" s="14" customFormat="1" ht="15" x14ac:dyDescent="0.3">
      <c r="A990" s="22">
        <v>988</v>
      </c>
      <c r="B990" s="22" t="s">
        <v>4</v>
      </c>
      <c r="C990" s="22" t="s">
        <v>5</v>
      </c>
      <c r="D990" s="22" t="s">
        <v>3</v>
      </c>
      <c r="E990" s="23">
        <v>45776.550567129598</v>
      </c>
      <c r="F990" s="23">
        <v>45779.341921296298</v>
      </c>
    </row>
    <row r="991" spans="1:6" s="14" customFormat="1" ht="15" x14ac:dyDescent="0.3">
      <c r="A991" s="22">
        <v>989</v>
      </c>
      <c r="B991" s="22" t="s">
        <v>1</v>
      </c>
      <c r="C991" s="22" t="s">
        <v>2</v>
      </c>
      <c r="D991" s="22" t="s">
        <v>3</v>
      </c>
      <c r="E991" s="23">
        <v>45777.373101851903</v>
      </c>
      <c r="F991" s="23">
        <v>45779.333171296297</v>
      </c>
    </row>
    <row r="992" spans="1:6" s="14" customFormat="1" ht="15" x14ac:dyDescent="0.3">
      <c r="A992" s="22">
        <v>990</v>
      </c>
      <c r="B992" s="22" t="s">
        <v>1</v>
      </c>
      <c r="C992" s="22" t="s">
        <v>2</v>
      </c>
      <c r="D992" s="22" t="s">
        <v>3</v>
      </c>
      <c r="E992" s="23">
        <v>45777.640601851897</v>
      </c>
      <c r="F992" s="23">
        <v>45779.325335648202</v>
      </c>
    </row>
    <row r="993" spans="1:6" s="14" customFormat="1" ht="15" x14ac:dyDescent="0.3">
      <c r="A993" s="22">
        <v>991</v>
      </c>
      <c r="B993" s="22" t="s">
        <v>65</v>
      </c>
      <c r="C993" s="22" t="s">
        <v>8</v>
      </c>
      <c r="D993" s="22" t="s">
        <v>3</v>
      </c>
      <c r="E993" s="23">
        <v>45777.867210648103</v>
      </c>
      <c r="F993" s="23">
        <v>45779.323854166701</v>
      </c>
    </row>
    <row r="994" spans="1:6" s="14" customFormat="1" ht="15" x14ac:dyDescent="0.3">
      <c r="A994" s="22">
        <v>992</v>
      </c>
      <c r="B994" s="22" t="s">
        <v>65</v>
      </c>
      <c r="C994" s="22" t="s">
        <v>8</v>
      </c>
      <c r="D994" s="22" t="s">
        <v>3</v>
      </c>
      <c r="E994" s="23">
        <v>45778.423958333296</v>
      </c>
      <c r="F994" s="23">
        <v>45779.322974536997</v>
      </c>
    </row>
    <row r="995" spans="1:6" s="14" customFormat="1" ht="15" x14ac:dyDescent="0.3">
      <c r="A995" s="22">
        <v>993</v>
      </c>
      <c r="B995" s="22" t="s">
        <v>9</v>
      </c>
      <c r="C995" s="22" t="s">
        <v>5</v>
      </c>
      <c r="D995" s="22" t="s">
        <v>3</v>
      </c>
      <c r="E995" s="23">
        <v>45779.056516203702</v>
      </c>
      <c r="F995" s="23">
        <v>45779.315370370401</v>
      </c>
    </row>
    <row r="996" spans="1:6" s="14" customFormat="1" ht="15" x14ac:dyDescent="0.3">
      <c r="A996" s="22">
        <v>994</v>
      </c>
      <c r="B996" s="22" t="s">
        <v>70</v>
      </c>
      <c r="C996" s="22" t="s">
        <v>5</v>
      </c>
      <c r="D996" s="22" t="s">
        <v>3</v>
      </c>
      <c r="E996" s="23">
        <v>45770.580682870401</v>
      </c>
      <c r="F996" s="23">
        <v>45779.309768518498</v>
      </c>
    </row>
    <row r="997" spans="1:6" s="14" customFormat="1" ht="15" x14ac:dyDescent="0.3">
      <c r="A997" s="22">
        <v>995</v>
      </c>
      <c r="B997" s="22" t="s">
        <v>1</v>
      </c>
      <c r="C997" s="22" t="s">
        <v>2</v>
      </c>
      <c r="D997" s="22" t="s">
        <v>3</v>
      </c>
      <c r="E997" s="23">
        <v>45776.567974537</v>
      </c>
      <c r="F997" s="23">
        <v>45779.283888888902</v>
      </c>
    </row>
    <row r="998" spans="1:6" s="14" customFormat="1" ht="15" x14ac:dyDescent="0.3">
      <c r="A998" s="22">
        <v>996</v>
      </c>
      <c r="B998" s="22" t="s">
        <v>1</v>
      </c>
      <c r="C998" s="22" t="s">
        <v>2</v>
      </c>
      <c r="D998" s="22" t="s">
        <v>3</v>
      </c>
      <c r="E998" s="23">
        <v>45778.399826388901</v>
      </c>
      <c r="F998" s="23">
        <v>45779.280740740702</v>
      </c>
    </row>
    <row r="999" spans="1:6" s="14" customFormat="1" ht="15" x14ac:dyDescent="0.3">
      <c r="A999" s="22">
        <v>997</v>
      </c>
      <c r="B999" s="22" t="s">
        <v>1</v>
      </c>
      <c r="C999" s="22" t="s">
        <v>2</v>
      </c>
      <c r="D999" s="22" t="s">
        <v>3</v>
      </c>
      <c r="E999" s="23">
        <v>45769.554756944402</v>
      </c>
      <c r="F999" s="23">
        <v>45778.620185185202</v>
      </c>
    </row>
    <row r="1000" spans="1:6" s="14" customFormat="1" ht="15" x14ac:dyDescent="0.3">
      <c r="A1000" s="22">
        <v>998</v>
      </c>
      <c r="B1000" s="22" t="s">
        <v>7</v>
      </c>
      <c r="C1000" s="22" t="s">
        <v>5</v>
      </c>
      <c r="D1000" s="22" t="s">
        <v>3</v>
      </c>
      <c r="E1000" s="23">
        <v>45778.4586921296</v>
      </c>
      <c r="F1000" s="23">
        <v>45778.572627314803</v>
      </c>
    </row>
    <row r="1001" spans="1:6" s="14" customFormat="1" ht="15" x14ac:dyDescent="0.3">
      <c r="A1001" s="22">
        <v>999</v>
      </c>
      <c r="B1001" s="22" t="s">
        <v>7</v>
      </c>
      <c r="C1001" s="22" t="s">
        <v>5</v>
      </c>
      <c r="D1001" s="22" t="s">
        <v>3</v>
      </c>
      <c r="E1001" s="23">
        <v>45778.547812500001</v>
      </c>
      <c r="F1001" s="23">
        <v>45778.571770833303</v>
      </c>
    </row>
    <row r="1002" spans="1:6" s="14" customFormat="1" ht="15" x14ac:dyDescent="0.3">
      <c r="A1002" s="22">
        <v>1000</v>
      </c>
      <c r="B1002" s="22" t="s">
        <v>7</v>
      </c>
      <c r="C1002" s="22" t="s">
        <v>5</v>
      </c>
      <c r="D1002" s="22" t="s">
        <v>3</v>
      </c>
      <c r="E1002" s="23">
        <v>45778.553668981498</v>
      </c>
      <c r="F1002" s="23">
        <v>45778.571018518502</v>
      </c>
    </row>
    <row r="1003" spans="1:6" s="14" customFormat="1" ht="15" x14ac:dyDescent="0.3">
      <c r="A1003" s="22">
        <v>1001</v>
      </c>
      <c r="B1003" s="22" t="s">
        <v>7</v>
      </c>
      <c r="C1003" s="22" t="s">
        <v>5</v>
      </c>
      <c r="D1003" s="22" t="s">
        <v>3</v>
      </c>
      <c r="E1003" s="23">
        <v>45778.554930555598</v>
      </c>
      <c r="F1003" s="23">
        <v>45778.570833333302</v>
      </c>
    </row>
    <row r="1004" spans="1:6" s="14" customFormat="1" ht="15" x14ac:dyDescent="0.3">
      <c r="A1004" s="22">
        <v>1002</v>
      </c>
      <c r="B1004" s="22" t="s">
        <v>10</v>
      </c>
      <c r="C1004" s="22" t="s">
        <v>5</v>
      </c>
      <c r="D1004" s="22" t="s">
        <v>3</v>
      </c>
      <c r="E1004" s="23">
        <v>45772.748611111099</v>
      </c>
      <c r="F1004" s="23">
        <v>45778.567511574103</v>
      </c>
    </row>
    <row r="1005" spans="1:6" s="14" customFormat="1" ht="15" x14ac:dyDescent="0.3">
      <c r="A1005" s="22">
        <v>1003</v>
      </c>
      <c r="B1005" s="22" t="s">
        <v>15</v>
      </c>
      <c r="C1005" s="22" t="s">
        <v>16</v>
      </c>
      <c r="D1005" s="22" t="s">
        <v>3</v>
      </c>
      <c r="E1005" s="23">
        <v>45778.514988425901</v>
      </c>
      <c r="F1005" s="23">
        <v>45778.560324074097</v>
      </c>
    </row>
    <row r="1006" spans="1:6" s="14" customFormat="1" ht="15" x14ac:dyDescent="0.3">
      <c r="A1006" s="22">
        <v>1004</v>
      </c>
      <c r="B1006" s="22" t="s">
        <v>14</v>
      </c>
      <c r="C1006" s="22" t="s">
        <v>5</v>
      </c>
      <c r="D1006" s="22" t="s">
        <v>3</v>
      </c>
      <c r="E1006" s="23">
        <v>45778.5366782407</v>
      </c>
      <c r="F1006" s="23">
        <v>45778.549085648097</v>
      </c>
    </row>
    <row r="1007" spans="1:6" s="14" customFormat="1" ht="15" x14ac:dyDescent="0.3">
      <c r="A1007" s="22">
        <v>1005</v>
      </c>
      <c r="B1007" s="22" t="s">
        <v>15</v>
      </c>
      <c r="C1007" s="22" t="s">
        <v>16</v>
      </c>
      <c r="D1007" s="22" t="s">
        <v>3</v>
      </c>
      <c r="E1007" s="23">
        <v>45778.511539351799</v>
      </c>
      <c r="F1007" s="23">
        <v>45778.525393518503</v>
      </c>
    </row>
    <row r="1008" spans="1:6" s="14" customFormat="1" ht="15" x14ac:dyDescent="0.3">
      <c r="A1008" s="22">
        <v>1006</v>
      </c>
      <c r="B1008" s="22" t="s">
        <v>66</v>
      </c>
      <c r="C1008" s="22" t="s">
        <v>5</v>
      </c>
      <c r="D1008" s="22" t="s">
        <v>3</v>
      </c>
      <c r="E1008" s="23">
        <v>45771.5083564815</v>
      </c>
      <c r="F1008" s="23">
        <v>45778.499351851897</v>
      </c>
    </row>
    <row r="1009" spans="1:6" s="14" customFormat="1" ht="15" x14ac:dyDescent="0.3">
      <c r="A1009" s="22">
        <v>1007</v>
      </c>
      <c r="B1009" s="22" t="s">
        <v>4</v>
      </c>
      <c r="C1009" s="22" t="s">
        <v>5</v>
      </c>
      <c r="D1009" s="22" t="s">
        <v>3</v>
      </c>
      <c r="E1009" s="23">
        <v>45771.445995370399</v>
      </c>
      <c r="F1009" s="23">
        <v>45778.494872685202</v>
      </c>
    </row>
    <row r="1010" spans="1:6" s="14" customFormat="1" ht="15" x14ac:dyDescent="0.3">
      <c r="A1010" s="22">
        <v>1008</v>
      </c>
      <c r="B1010" s="22" t="s">
        <v>1</v>
      </c>
      <c r="C1010" s="22" t="s">
        <v>2</v>
      </c>
      <c r="D1010" s="22" t="s">
        <v>3</v>
      </c>
      <c r="E1010" s="23">
        <v>45769.620486111096</v>
      </c>
      <c r="F1010" s="23">
        <v>45778.477430555598</v>
      </c>
    </row>
    <row r="1011" spans="1:6" s="14" customFormat="1" ht="15" x14ac:dyDescent="0.3">
      <c r="A1011" s="22">
        <v>1009</v>
      </c>
      <c r="B1011" s="22" t="s">
        <v>1</v>
      </c>
      <c r="C1011" s="22" t="s">
        <v>2</v>
      </c>
      <c r="D1011" s="22" t="s">
        <v>3</v>
      </c>
      <c r="E1011" s="23">
        <v>45778.402060185203</v>
      </c>
      <c r="F1011" s="23">
        <v>45778.465682870403</v>
      </c>
    </row>
    <row r="1012" spans="1:6" s="14" customFormat="1" ht="15" x14ac:dyDescent="0.3">
      <c r="A1012" s="22">
        <v>1010</v>
      </c>
      <c r="B1012" s="22" t="s">
        <v>1</v>
      </c>
      <c r="C1012" s="22" t="s">
        <v>2</v>
      </c>
      <c r="D1012" s="22" t="s">
        <v>3</v>
      </c>
      <c r="E1012" s="23">
        <v>45778.449768518498</v>
      </c>
      <c r="F1012" s="23">
        <v>45778.463333333297</v>
      </c>
    </row>
    <row r="1013" spans="1:6" s="14" customFormat="1" ht="15" x14ac:dyDescent="0.3">
      <c r="A1013" s="22">
        <v>1011</v>
      </c>
      <c r="B1013" s="22" t="s">
        <v>9</v>
      </c>
      <c r="C1013" s="22" t="s">
        <v>5</v>
      </c>
      <c r="D1013" s="22" t="s">
        <v>3</v>
      </c>
      <c r="E1013" s="23">
        <v>45778.436481481498</v>
      </c>
      <c r="F1013" s="23">
        <v>45778.457974536999</v>
      </c>
    </row>
    <row r="1014" spans="1:6" s="14" customFormat="1" ht="15" x14ac:dyDescent="0.3">
      <c r="A1014" s="22">
        <v>1012</v>
      </c>
      <c r="B1014" s="22" t="s">
        <v>15</v>
      </c>
      <c r="C1014" s="22" t="s">
        <v>16</v>
      </c>
      <c r="D1014" s="22" t="s">
        <v>3</v>
      </c>
      <c r="E1014" s="23">
        <v>45778.434768518498</v>
      </c>
      <c r="F1014" s="23">
        <v>45778.441678240699</v>
      </c>
    </row>
    <row r="1015" spans="1:6" s="14" customFormat="1" ht="15" x14ac:dyDescent="0.3">
      <c r="A1015" s="22">
        <v>1013</v>
      </c>
      <c r="B1015" s="22" t="s">
        <v>4</v>
      </c>
      <c r="C1015" s="22" t="s">
        <v>5</v>
      </c>
      <c r="D1015" s="22" t="s">
        <v>3</v>
      </c>
      <c r="E1015" s="23">
        <v>45777.432407407403</v>
      </c>
      <c r="F1015" s="23">
        <v>45778.4363773148</v>
      </c>
    </row>
    <row r="1016" spans="1:6" s="14" customFormat="1" ht="15" x14ac:dyDescent="0.3">
      <c r="A1016" s="22">
        <v>1014</v>
      </c>
      <c r="B1016" s="22" t="s">
        <v>1</v>
      </c>
      <c r="C1016" s="22" t="s">
        <v>2</v>
      </c>
      <c r="D1016" s="22" t="s">
        <v>3</v>
      </c>
      <c r="E1016" s="23">
        <v>45775.600381944401</v>
      </c>
      <c r="F1016" s="23">
        <v>45778.436261574097</v>
      </c>
    </row>
    <row r="1017" spans="1:6" s="14" customFormat="1" ht="15" x14ac:dyDescent="0.3">
      <c r="A1017" s="22">
        <v>1015</v>
      </c>
      <c r="B1017" s="22" t="s">
        <v>4</v>
      </c>
      <c r="C1017" s="22" t="s">
        <v>5</v>
      </c>
      <c r="D1017" s="22" t="s">
        <v>3</v>
      </c>
      <c r="E1017" s="23">
        <v>45777.405868055597</v>
      </c>
      <c r="F1017" s="23">
        <v>45778.433240740698</v>
      </c>
    </row>
    <row r="1018" spans="1:6" s="14" customFormat="1" ht="15" x14ac:dyDescent="0.3">
      <c r="A1018" s="22">
        <v>1016</v>
      </c>
      <c r="B1018" s="22" t="s">
        <v>65</v>
      </c>
      <c r="C1018" s="22" t="s">
        <v>8</v>
      </c>
      <c r="D1018" s="22" t="s">
        <v>3</v>
      </c>
      <c r="E1018" s="23">
        <v>45778.424895833297</v>
      </c>
      <c r="F1018" s="23">
        <v>45778.432997685202</v>
      </c>
    </row>
    <row r="1019" spans="1:6" s="14" customFormat="1" ht="15" x14ac:dyDescent="0.3">
      <c r="A1019" s="22">
        <v>1017</v>
      </c>
      <c r="B1019" s="22" t="s">
        <v>4</v>
      </c>
      <c r="C1019" s="22" t="s">
        <v>5</v>
      </c>
      <c r="D1019" s="22" t="s">
        <v>3</v>
      </c>
      <c r="E1019" s="23">
        <v>45777.324351851901</v>
      </c>
      <c r="F1019" s="23">
        <v>45778.428182870397</v>
      </c>
    </row>
    <row r="1020" spans="1:6" s="14" customFormat="1" ht="15" x14ac:dyDescent="0.3">
      <c r="A1020" s="22">
        <v>1018</v>
      </c>
      <c r="B1020" s="22" t="s">
        <v>7</v>
      </c>
      <c r="C1020" s="22" t="s">
        <v>5</v>
      </c>
      <c r="D1020" s="22" t="s">
        <v>3</v>
      </c>
      <c r="E1020" s="23">
        <v>45778.3918402778</v>
      </c>
      <c r="F1020" s="23">
        <v>45778.426377314798</v>
      </c>
    </row>
    <row r="1021" spans="1:6" s="14" customFormat="1" ht="15" x14ac:dyDescent="0.3">
      <c r="A1021" s="22">
        <v>1019</v>
      </c>
      <c r="B1021" s="22" t="s">
        <v>12</v>
      </c>
      <c r="C1021" s="22" t="s">
        <v>5</v>
      </c>
      <c r="D1021" s="22" t="s">
        <v>3</v>
      </c>
      <c r="E1021" s="23">
        <v>45778.380416666703</v>
      </c>
      <c r="F1021" s="23">
        <v>45778.426180555602</v>
      </c>
    </row>
    <row r="1022" spans="1:6" s="14" customFormat="1" ht="15" x14ac:dyDescent="0.3">
      <c r="A1022" s="22">
        <v>1020</v>
      </c>
      <c r="B1022" s="22" t="s">
        <v>4</v>
      </c>
      <c r="C1022" s="22" t="s">
        <v>5</v>
      </c>
      <c r="D1022" s="22" t="s">
        <v>3</v>
      </c>
      <c r="E1022" s="23">
        <v>45776.244201388901</v>
      </c>
      <c r="F1022" s="23">
        <v>45778.423113425903</v>
      </c>
    </row>
    <row r="1023" spans="1:6" s="14" customFormat="1" ht="15" x14ac:dyDescent="0.3">
      <c r="A1023" s="22">
        <v>1021</v>
      </c>
      <c r="B1023" s="22" t="s">
        <v>14</v>
      </c>
      <c r="C1023" s="22" t="s">
        <v>5</v>
      </c>
      <c r="D1023" s="22" t="s">
        <v>3</v>
      </c>
      <c r="E1023" s="23">
        <v>45777.2738888889</v>
      </c>
      <c r="F1023" s="23">
        <v>45778.418645833299</v>
      </c>
    </row>
    <row r="1024" spans="1:6" s="14" customFormat="1" ht="15" x14ac:dyDescent="0.3">
      <c r="A1024" s="22">
        <v>1022</v>
      </c>
      <c r="B1024" s="22" t="s">
        <v>15</v>
      </c>
      <c r="C1024" s="22" t="s">
        <v>16</v>
      </c>
      <c r="D1024" s="22" t="s">
        <v>3</v>
      </c>
      <c r="E1024" s="23">
        <v>45777.571909722203</v>
      </c>
      <c r="F1024" s="23">
        <v>45778.417754629598</v>
      </c>
    </row>
    <row r="1025" spans="1:6" s="14" customFormat="1" ht="15" x14ac:dyDescent="0.3">
      <c r="A1025" s="22">
        <v>1023</v>
      </c>
      <c r="B1025" s="22" t="s">
        <v>65</v>
      </c>
      <c r="C1025" s="22" t="s">
        <v>8</v>
      </c>
      <c r="D1025" s="22" t="s">
        <v>73</v>
      </c>
      <c r="E1025" s="23">
        <v>45778.369375000002</v>
      </c>
      <c r="F1025" s="23">
        <v>45778.405243055597</v>
      </c>
    </row>
    <row r="1026" spans="1:6" s="14" customFormat="1" ht="15" x14ac:dyDescent="0.3">
      <c r="A1026" s="22">
        <v>1024</v>
      </c>
      <c r="B1026" s="22" t="s">
        <v>65</v>
      </c>
      <c r="C1026" s="22" t="s">
        <v>8</v>
      </c>
      <c r="D1026" s="22" t="s">
        <v>3</v>
      </c>
      <c r="E1026" s="23">
        <v>45775.379942129599</v>
      </c>
      <c r="F1026" s="23">
        <v>45778.401597222197</v>
      </c>
    </row>
    <row r="1027" spans="1:6" s="14" customFormat="1" ht="15" x14ac:dyDescent="0.3">
      <c r="A1027" s="22">
        <v>1025</v>
      </c>
      <c r="B1027" s="22" t="s">
        <v>65</v>
      </c>
      <c r="C1027" s="22" t="s">
        <v>8</v>
      </c>
      <c r="D1027" s="22" t="s">
        <v>3</v>
      </c>
      <c r="E1027" s="23">
        <v>45777.926064814797</v>
      </c>
      <c r="F1027" s="23">
        <v>45778.395717592597</v>
      </c>
    </row>
    <row r="1028" spans="1:6" s="14" customFormat="1" ht="15" x14ac:dyDescent="0.3">
      <c r="A1028" s="22">
        <v>1026</v>
      </c>
      <c r="B1028" s="22" t="s">
        <v>65</v>
      </c>
      <c r="C1028" s="22" t="s">
        <v>8</v>
      </c>
      <c r="D1028" s="22" t="s">
        <v>3</v>
      </c>
      <c r="E1028" s="23">
        <v>45778.358217592599</v>
      </c>
      <c r="F1028" s="23">
        <v>45778.393483796302</v>
      </c>
    </row>
    <row r="1029" spans="1:6" s="14" customFormat="1" ht="15" x14ac:dyDescent="0.3">
      <c r="A1029" s="22">
        <v>1027</v>
      </c>
      <c r="B1029" s="22" t="s">
        <v>15</v>
      </c>
      <c r="C1029" s="22" t="s">
        <v>16</v>
      </c>
      <c r="D1029" s="22" t="s">
        <v>3</v>
      </c>
      <c r="E1029" s="23">
        <v>45777.582939814798</v>
      </c>
      <c r="F1029" s="23">
        <v>45778.393240740697</v>
      </c>
    </row>
    <row r="1030" spans="1:6" s="14" customFormat="1" ht="15" x14ac:dyDescent="0.3">
      <c r="A1030" s="22">
        <v>1028</v>
      </c>
      <c r="B1030" s="22" t="s">
        <v>1</v>
      </c>
      <c r="C1030" s="22" t="s">
        <v>2</v>
      </c>
      <c r="D1030" s="22" t="s">
        <v>3</v>
      </c>
      <c r="E1030" s="23">
        <v>45771.497546296298</v>
      </c>
      <c r="F1030" s="23">
        <v>45778.388761574097</v>
      </c>
    </row>
    <row r="1031" spans="1:6" s="14" customFormat="1" ht="15" x14ac:dyDescent="0.3">
      <c r="A1031" s="22">
        <v>1029</v>
      </c>
      <c r="B1031" s="22" t="s">
        <v>1</v>
      </c>
      <c r="C1031" s="22" t="s">
        <v>2</v>
      </c>
      <c r="D1031" s="22" t="s">
        <v>3</v>
      </c>
      <c r="E1031" s="23">
        <v>45770.582731481503</v>
      </c>
      <c r="F1031" s="23">
        <v>45778.386979166702</v>
      </c>
    </row>
    <row r="1032" spans="1:6" s="14" customFormat="1" ht="15" x14ac:dyDescent="0.3">
      <c r="A1032" s="22">
        <v>1030</v>
      </c>
      <c r="B1032" s="22" t="s">
        <v>14</v>
      </c>
      <c r="C1032" s="22" t="s">
        <v>5</v>
      </c>
      <c r="D1032" s="22" t="s">
        <v>3</v>
      </c>
      <c r="E1032" s="23">
        <v>45777.553344907399</v>
      </c>
      <c r="F1032" s="23">
        <v>45778.386932870402</v>
      </c>
    </row>
    <row r="1033" spans="1:6" s="14" customFormat="1" ht="15" x14ac:dyDescent="0.3">
      <c r="A1033" s="22">
        <v>1031</v>
      </c>
      <c r="B1033" s="22" t="s">
        <v>7</v>
      </c>
      <c r="C1033" s="22" t="s">
        <v>5</v>
      </c>
      <c r="D1033" s="22" t="s">
        <v>3</v>
      </c>
      <c r="E1033" s="23">
        <v>45778.3836689815</v>
      </c>
      <c r="F1033" s="23">
        <v>45778.386053240698</v>
      </c>
    </row>
    <row r="1034" spans="1:6" s="14" customFormat="1" ht="15" x14ac:dyDescent="0.3">
      <c r="A1034" s="22">
        <v>1032</v>
      </c>
      <c r="B1034" s="22" t="s">
        <v>15</v>
      </c>
      <c r="C1034" s="22" t="s">
        <v>16</v>
      </c>
      <c r="D1034" s="22" t="s">
        <v>3</v>
      </c>
      <c r="E1034" s="23">
        <v>45777.570636574099</v>
      </c>
      <c r="F1034" s="23">
        <v>45778.384768518503</v>
      </c>
    </row>
    <row r="1035" spans="1:6" s="14" customFormat="1" ht="15" x14ac:dyDescent="0.3">
      <c r="A1035" s="22">
        <v>1033</v>
      </c>
      <c r="B1035" s="22" t="s">
        <v>66</v>
      </c>
      <c r="C1035" s="22" t="s">
        <v>5</v>
      </c>
      <c r="D1035" s="22" t="s">
        <v>3</v>
      </c>
      <c r="E1035" s="23">
        <v>45777.381574074097</v>
      </c>
      <c r="F1035" s="23">
        <v>45778.384270833303</v>
      </c>
    </row>
    <row r="1036" spans="1:6" s="14" customFormat="1" ht="15" x14ac:dyDescent="0.3">
      <c r="A1036" s="22">
        <v>1034</v>
      </c>
      <c r="B1036" s="22" t="s">
        <v>1</v>
      </c>
      <c r="C1036" s="22" t="s">
        <v>2</v>
      </c>
      <c r="D1036" s="22" t="s">
        <v>3</v>
      </c>
      <c r="E1036" s="23">
        <v>45776.374629629601</v>
      </c>
      <c r="F1036" s="23">
        <v>45778.383472222202</v>
      </c>
    </row>
    <row r="1037" spans="1:6" s="14" customFormat="1" ht="15" x14ac:dyDescent="0.3">
      <c r="A1037" s="22">
        <v>1035</v>
      </c>
      <c r="B1037" s="22" t="s">
        <v>9</v>
      </c>
      <c r="C1037" s="22" t="s">
        <v>5</v>
      </c>
      <c r="D1037" s="22" t="s">
        <v>3</v>
      </c>
      <c r="E1037" s="23">
        <v>45777.930347222202</v>
      </c>
      <c r="F1037" s="23">
        <v>45778.378784722197</v>
      </c>
    </row>
    <row r="1038" spans="1:6" s="14" customFormat="1" ht="15" x14ac:dyDescent="0.3">
      <c r="A1038" s="22">
        <v>1036</v>
      </c>
      <c r="B1038" s="22" t="s">
        <v>14</v>
      </c>
      <c r="C1038" s="22" t="s">
        <v>5</v>
      </c>
      <c r="D1038" s="22" t="s">
        <v>3</v>
      </c>
      <c r="E1038" s="23">
        <v>45778.342789351896</v>
      </c>
      <c r="F1038" s="23">
        <v>45778.377303240697</v>
      </c>
    </row>
    <row r="1039" spans="1:6" s="14" customFormat="1" ht="15" x14ac:dyDescent="0.3">
      <c r="A1039" s="22">
        <v>1037</v>
      </c>
      <c r="B1039" s="22" t="s">
        <v>13</v>
      </c>
      <c r="C1039" s="22" t="s">
        <v>5</v>
      </c>
      <c r="D1039" s="22" t="s">
        <v>3</v>
      </c>
      <c r="E1039" s="23">
        <v>45777.669502314799</v>
      </c>
      <c r="F1039" s="23">
        <v>45778.3768865741</v>
      </c>
    </row>
    <row r="1040" spans="1:6" s="14" customFormat="1" ht="15" x14ac:dyDescent="0.3">
      <c r="A1040" s="22">
        <v>1038</v>
      </c>
      <c r="B1040" s="22" t="s">
        <v>15</v>
      </c>
      <c r="C1040" s="22" t="s">
        <v>16</v>
      </c>
      <c r="D1040" s="22" t="s">
        <v>3</v>
      </c>
      <c r="E1040" s="23">
        <v>45777.3261921296</v>
      </c>
      <c r="F1040" s="23">
        <v>45778.374560185199</v>
      </c>
    </row>
    <row r="1041" spans="1:6" s="14" customFormat="1" ht="15" x14ac:dyDescent="0.3">
      <c r="A1041" s="22">
        <v>1039</v>
      </c>
      <c r="B1041" s="22" t="s">
        <v>1</v>
      </c>
      <c r="C1041" s="22" t="s">
        <v>2</v>
      </c>
      <c r="D1041" s="22" t="s">
        <v>3</v>
      </c>
      <c r="E1041" s="23">
        <v>45768.636874999997</v>
      </c>
      <c r="F1041" s="23">
        <v>45778.373310185198</v>
      </c>
    </row>
    <row r="1042" spans="1:6" s="14" customFormat="1" ht="15" x14ac:dyDescent="0.3">
      <c r="A1042" s="22">
        <v>1040</v>
      </c>
      <c r="B1042" s="22" t="s">
        <v>1</v>
      </c>
      <c r="C1042" s="22" t="s">
        <v>2</v>
      </c>
      <c r="D1042" s="22" t="s">
        <v>3</v>
      </c>
      <c r="E1042" s="23">
        <v>45777.350173611099</v>
      </c>
      <c r="F1042" s="23">
        <v>45778.373159722199</v>
      </c>
    </row>
    <row r="1043" spans="1:6" s="14" customFormat="1" ht="15" x14ac:dyDescent="0.3">
      <c r="A1043" s="22">
        <v>1041</v>
      </c>
      <c r="B1043" s="22" t="s">
        <v>15</v>
      </c>
      <c r="C1043" s="22" t="s">
        <v>16</v>
      </c>
      <c r="D1043" s="22" t="s">
        <v>3</v>
      </c>
      <c r="E1043" s="23">
        <v>45778.3422222222</v>
      </c>
      <c r="F1043" s="23">
        <v>45778.346851851798</v>
      </c>
    </row>
    <row r="1044" spans="1:6" s="14" customFormat="1" ht="15" x14ac:dyDescent="0.3">
      <c r="A1044" s="22">
        <v>1042</v>
      </c>
      <c r="B1044" s="22" t="s">
        <v>15</v>
      </c>
      <c r="C1044" s="22" t="s">
        <v>16</v>
      </c>
      <c r="D1044" s="22" t="s">
        <v>3</v>
      </c>
      <c r="E1044" s="23">
        <v>45778.334780092599</v>
      </c>
      <c r="F1044" s="23">
        <v>45778.345127314802</v>
      </c>
    </row>
    <row r="1045" spans="1:6" s="14" customFormat="1" ht="15" x14ac:dyDescent="0.3">
      <c r="A1045" s="22">
        <v>1043</v>
      </c>
      <c r="B1045" s="22" t="s">
        <v>65</v>
      </c>
      <c r="C1045" s="22" t="s">
        <v>8</v>
      </c>
      <c r="D1045" s="22" t="s">
        <v>3</v>
      </c>
      <c r="E1045" s="23">
        <v>45777.341539351903</v>
      </c>
      <c r="F1045" s="23">
        <v>45778.340335648201</v>
      </c>
    </row>
    <row r="1046" spans="1:6" s="14" customFormat="1" ht="15" x14ac:dyDescent="0.3">
      <c r="A1046" s="22">
        <v>1044</v>
      </c>
      <c r="B1046" s="22" t="s">
        <v>65</v>
      </c>
      <c r="C1046" s="22" t="s">
        <v>8</v>
      </c>
      <c r="D1046" s="22" t="s">
        <v>3</v>
      </c>
      <c r="E1046" s="23">
        <v>45777.87</v>
      </c>
      <c r="F1046" s="23">
        <v>45778.339293981502</v>
      </c>
    </row>
    <row r="1047" spans="1:6" s="14" customFormat="1" ht="15" x14ac:dyDescent="0.3">
      <c r="A1047" s="22">
        <v>1045</v>
      </c>
      <c r="B1047" s="22" t="s">
        <v>65</v>
      </c>
      <c r="C1047" s="22" t="s">
        <v>8</v>
      </c>
      <c r="D1047" s="22" t="s">
        <v>3</v>
      </c>
      <c r="E1047" s="23">
        <v>45778.333298611098</v>
      </c>
      <c r="F1047" s="23">
        <v>45778.3383680556</v>
      </c>
    </row>
    <row r="1048" spans="1:6" s="14" customFormat="1" ht="15" x14ac:dyDescent="0.3">
      <c r="A1048" s="22">
        <v>1046</v>
      </c>
      <c r="B1048" s="22" t="s">
        <v>6</v>
      </c>
      <c r="C1048" s="22" t="s">
        <v>5</v>
      </c>
      <c r="D1048" s="22" t="s">
        <v>3</v>
      </c>
      <c r="E1048" s="23">
        <v>45778.333761574097</v>
      </c>
      <c r="F1048" s="23">
        <v>45778.336990740703</v>
      </c>
    </row>
    <row r="1049" spans="1:6" s="14" customFormat="1" ht="15" x14ac:dyDescent="0.3">
      <c r="A1049" s="22">
        <v>1047</v>
      </c>
      <c r="B1049" s="22" t="s">
        <v>65</v>
      </c>
      <c r="C1049" s="22" t="s">
        <v>8</v>
      </c>
      <c r="D1049" s="22" t="s">
        <v>3</v>
      </c>
      <c r="E1049" s="23">
        <v>45778.324039351799</v>
      </c>
      <c r="F1049" s="23">
        <v>45778.332696759302</v>
      </c>
    </row>
    <row r="1050" spans="1:6" s="14" customFormat="1" ht="15" x14ac:dyDescent="0.3">
      <c r="A1050" s="22">
        <v>1048</v>
      </c>
      <c r="B1050" s="22" t="s">
        <v>12</v>
      </c>
      <c r="C1050" s="22" t="s">
        <v>5</v>
      </c>
      <c r="D1050" s="22" t="s">
        <v>3</v>
      </c>
      <c r="E1050" s="23">
        <v>45770.382789351897</v>
      </c>
      <c r="F1050" s="23">
        <v>45778.327847222201</v>
      </c>
    </row>
    <row r="1051" spans="1:6" s="14" customFormat="1" ht="15" x14ac:dyDescent="0.3">
      <c r="A1051" s="22">
        <v>1049</v>
      </c>
      <c r="B1051" s="22" t="s">
        <v>71</v>
      </c>
      <c r="C1051" s="22" t="s">
        <v>5</v>
      </c>
      <c r="D1051" s="22" t="s">
        <v>3</v>
      </c>
      <c r="E1051" s="23">
        <v>45771.497372685197</v>
      </c>
      <c r="F1051" s="23">
        <v>45778.298773148097</v>
      </c>
    </row>
    <row r="1052" spans="1:6" s="14" customFormat="1" ht="15" x14ac:dyDescent="0.3">
      <c r="A1052" s="22">
        <v>1050</v>
      </c>
      <c r="B1052" s="22" t="s">
        <v>7</v>
      </c>
      <c r="C1052" s="22" t="s">
        <v>5</v>
      </c>
      <c r="D1052" s="22" t="s">
        <v>3</v>
      </c>
      <c r="E1052" s="23">
        <v>45775.4749884259</v>
      </c>
      <c r="F1052" s="23">
        <v>45778.296099537001</v>
      </c>
    </row>
    <row r="1053" spans="1:6" s="14" customFormat="1" ht="15" x14ac:dyDescent="0.3">
      <c r="A1053" s="22"/>
      <c r="B1053" s="22"/>
      <c r="C1053" s="22"/>
      <c r="D1053" s="22"/>
      <c r="E1053" s="23"/>
      <c r="F1053" s="23"/>
    </row>
    <row r="1054" spans="1:6" s="14" customFormat="1" ht="15" x14ac:dyDescent="0.3">
      <c r="A1054" s="22"/>
      <c r="B1054" s="22"/>
      <c r="C1054" s="22"/>
      <c r="D1054" s="22"/>
      <c r="E1054" s="23"/>
      <c r="F1054" s="23"/>
    </row>
    <row r="1055" spans="1:6" s="14" customFormat="1" ht="15" x14ac:dyDescent="0.3">
      <c r="A1055" s="22"/>
      <c r="B1055" s="22"/>
      <c r="C1055" s="22"/>
      <c r="D1055" s="22"/>
      <c r="E1055" s="23"/>
      <c r="F1055" s="23"/>
    </row>
    <row r="1056" spans="1:6" s="14" customFormat="1" ht="15" x14ac:dyDescent="0.3">
      <c r="A1056" s="22"/>
      <c r="B1056" s="22"/>
      <c r="C1056" s="22"/>
      <c r="D1056" s="22"/>
      <c r="E1056" s="23"/>
      <c r="F1056" s="23"/>
    </row>
    <row r="1057" spans="1:6" s="14" customFormat="1" ht="15" x14ac:dyDescent="0.3">
      <c r="A1057" s="22"/>
      <c r="B1057" s="22"/>
      <c r="C1057" s="22"/>
      <c r="D1057" s="22"/>
      <c r="E1057" s="23"/>
      <c r="F1057" s="23"/>
    </row>
    <row r="1058" spans="1:6" s="14" customFormat="1" ht="15" x14ac:dyDescent="0.3">
      <c r="A1058" s="22"/>
      <c r="B1058" s="22"/>
      <c r="C1058" s="22"/>
      <c r="D1058" s="22"/>
      <c r="E1058" s="23"/>
      <c r="F1058" s="23"/>
    </row>
    <row r="1059" spans="1:6" s="14" customFormat="1" ht="15" x14ac:dyDescent="0.3">
      <c r="A1059" s="22"/>
      <c r="B1059" s="22"/>
      <c r="C1059" s="22"/>
      <c r="D1059" s="22"/>
      <c r="E1059" s="23"/>
      <c r="F1059" s="23"/>
    </row>
    <row r="1060" spans="1:6" s="14" customFormat="1" ht="15" x14ac:dyDescent="0.3">
      <c r="A1060" s="22"/>
      <c r="B1060" s="22"/>
      <c r="C1060" s="22"/>
      <c r="D1060" s="22"/>
      <c r="E1060" s="23"/>
      <c r="F1060" s="23"/>
    </row>
    <row r="1061" spans="1:6" s="14" customFormat="1" ht="15" x14ac:dyDescent="0.3">
      <c r="A1061" s="22"/>
      <c r="B1061" s="22"/>
      <c r="C1061" s="22"/>
      <c r="D1061" s="22"/>
      <c r="E1061" s="23"/>
      <c r="F1061" s="23"/>
    </row>
    <row r="1062" spans="1:6" s="14" customFormat="1" ht="15" x14ac:dyDescent="0.3">
      <c r="A1062" s="22"/>
      <c r="B1062" s="22"/>
      <c r="C1062" s="22"/>
      <c r="D1062" s="22"/>
      <c r="E1062" s="23"/>
      <c r="F1062" s="23"/>
    </row>
    <row r="1063" spans="1:6" s="14" customFormat="1" ht="15" x14ac:dyDescent="0.3">
      <c r="A1063" s="22"/>
      <c r="B1063" s="22"/>
      <c r="C1063" s="22"/>
      <c r="D1063" s="22"/>
      <c r="E1063" s="23"/>
      <c r="F1063" s="23"/>
    </row>
    <row r="1064" spans="1:6" s="14" customFormat="1" ht="15" x14ac:dyDescent="0.3">
      <c r="A1064" s="22"/>
      <c r="B1064" s="22"/>
      <c r="C1064" s="22"/>
      <c r="D1064" s="22"/>
      <c r="E1064" s="23"/>
      <c r="F1064" s="23"/>
    </row>
    <row r="1065" spans="1:6" s="14" customFormat="1" ht="15" x14ac:dyDescent="0.3">
      <c r="A1065" s="22"/>
      <c r="B1065" s="22"/>
      <c r="C1065" s="22"/>
      <c r="D1065" s="22"/>
      <c r="E1065" s="23"/>
      <c r="F1065" s="23"/>
    </row>
    <row r="1066" spans="1:6" s="14" customFormat="1" ht="15" x14ac:dyDescent="0.3">
      <c r="A1066" s="22"/>
      <c r="B1066" s="22"/>
      <c r="C1066" s="22"/>
      <c r="D1066" s="22"/>
      <c r="E1066" s="23"/>
      <c r="F1066" s="23"/>
    </row>
    <row r="1067" spans="1:6" s="14" customFormat="1" ht="15" x14ac:dyDescent="0.3">
      <c r="A1067" s="22"/>
      <c r="B1067" s="22"/>
      <c r="C1067" s="22"/>
      <c r="D1067" s="22"/>
      <c r="E1067" s="23"/>
      <c r="F1067" s="23"/>
    </row>
    <row r="1068" spans="1:6" s="14" customFormat="1" ht="15" x14ac:dyDescent="0.3">
      <c r="A1068" s="22"/>
      <c r="B1068" s="22"/>
      <c r="C1068" s="22"/>
      <c r="D1068" s="22"/>
      <c r="E1068" s="23"/>
      <c r="F1068" s="23"/>
    </row>
    <row r="1069" spans="1:6" s="14" customFormat="1" ht="15" x14ac:dyDescent="0.3">
      <c r="A1069" s="22"/>
      <c r="B1069" s="22"/>
      <c r="C1069" s="22"/>
      <c r="D1069" s="22"/>
      <c r="E1069" s="23"/>
      <c r="F1069" s="23"/>
    </row>
    <row r="1070" spans="1:6" s="14" customFormat="1" ht="15" x14ac:dyDescent="0.3">
      <c r="A1070" s="22"/>
      <c r="B1070" s="22"/>
      <c r="C1070" s="22"/>
      <c r="D1070" s="22"/>
      <c r="E1070" s="23"/>
      <c r="F1070" s="23"/>
    </row>
    <row r="1071" spans="1:6" s="14" customFormat="1" ht="15" x14ac:dyDescent="0.3">
      <c r="A1071" s="22"/>
      <c r="B1071" s="22"/>
      <c r="C1071" s="22"/>
      <c r="D1071" s="22"/>
      <c r="E1071" s="23"/>
      <c r="F1071" s="23"/>
    </row>
    <row r="1072" spans="1:6" s="14" customFormat="1" ht="15" x14ac:dyDescent="0.3">
      <c r="A1072" s="22"/>
      <c r="B1072" s="22"/>
      <c r="C1072" s="22"/>
      <c r="D1072" s="22"/>
      <c r="E1072" s="23"/>
      <c r="F1072" s="23"/>
    </row>
    <row r="1073" spans="1:6" s="14" customFormat="1" ht="15" x14ac:dyDescent="0.3">
      <c r="A1073" s="22"/>
      <c r="B1073" s="22"/>
      <c r="C1073" s="22"/>
      <c r="D1073" s="22"/>
      <c r="E1073" s="23"/>
      <c r="F1073" s="23"/>
    </row>
    <row r="1074" spans="1:6" s="14" customFormat="1" ht="15" x14ac:dyDescent="0.3">
      <c r="A1074" s="22"/>
      <c r="B1074" s="22"/>
      <c r="C1074" s="22"/>
      <c r="D1074" s="22"/>
      <c r="E1074" s="23"/>
      <c r="F1074" s="23"/>
    </row>
    <row r="1075" spans="1:6" s="14" customFormat="1" ht="15" x14ac:dyDescent="0.3">
      <c r="A1075" s="22"/>
      <c r="B1075" s="22"/>
      <c r="C1075" s="22"/>
      <c r="D1075" s="22"/>
      <c r="E1075" s="23"/>
      <c r="F1075" s="23"/>
    </row>
    <row r="1076" spans="1:6" s="14" customFormat="1" ht="15" x14ac:dyDescent="0.3">
      <c r="A1076" s="22"/>
      <c r="B1076" s="22"/>
      <c r="C1076" s="22"/>
      <c r="D1076" s="22"/>
      <c r="E1076" s="23"/>
      <c r="F1076" s="23"/>
    </row>
    <row r="1077" spans="1:6" s="14" customFormat="1" ht="15" x14ac:dyDescent="0.3">
      <c r="A1077" s="22"/>
      <c r="B1077" s="22"/>
      <c r="C1077" s="22"/>
      <c r="D1077" s="22"/>
      <c r="E1077" s="23"/>
      <c r="F1077" s="23"/>
    </row>
    <row r="1078" spans="1:6" s="14" customFormat="1" ht="15" x14ac:dyDescent="0.3">
      <c r="A1078" s="22"/>
      <c r="B1078" s="22"/>
      <c r="C1078" s="22"/>
      <c r="D1078" s="22"/>
      <c r="E1078" s="23"/>
      <c r="F1078" s="23"/>
    </row>
    <row r="1079" spans="1:6" s="14" customFormat="1" ht="15" x14ac:dyDescent="0.3">
      <c r="A1079" s="22"/>
      <c r="B1079" s="22"/>
      <c r="C1079" s="22"/>
      <c r="D1079" s="22"/>
      <c r="E1079" s="23"/>
      <c r="F1079" s="23"/>
    </row>
    <row r="1080" spans="1:6" s="14" customFormat="1" ht="15" x14ac:dyDescent="0.3">
      <c r="A1080" s="22"/>
      <c r="B1080" s="22"/>
      <c r="C1080" s="22"/>
      <c r="D1080" s="22"/>
      <c r="E1080" s="23"/>
      <c r="F1080" s="23"/>
    </row>
    <row r="1081" spans="1:6" s="14" customFormat="1" ht="15" x14ac:dyDescent="0.3">
      <c r="A1081" s="22"/>
      <c r="B1081" s="22"/>
      <c r="C1081" s="22"/>
      <c r="D1081" s="22"/>
      <c r="E1081" s="23"/>
      <c r="F1081" s="23"/>
    </row>
    <row r="1082" spans="1:6" s="14" customFormat="1" ht="15" x14ac:dyDescent="0.3">
      <c r="A1082" s="22"/>
      <c r="B1082" s="22"/>
      <c r="C1082" s="22"/>
      <c r="D1082" s="22"/>
      <c r="E1082" s="23"/>
      <c r="F1082" s="23"/>
    </row>
    <row r="1083" spans="1:6" s="14" customFormat="1" ht="15" x14ac:dyDescent="0.3">
      <c r="A1083" s="22"/>
      <c r="B1083" s="22"/>
      <c r="C1083" s="22"/>
      <c r="D1083" s="22"/>
      <c r="E1083" s="23"/>
      <c r="F1083" s="23"/>
    </row>
    <row r="1084" spans="1:6" s="14" customFormat="1" ht="15" x14ac:dyDescent="0.3">
      <c r="A1084" s="22"/>
      <c r="B1084" s="22"/>
      <c r="C1084" s="22"/>
      <c r="D1084" s="22"/>
      <c r="E1084" s="23"/>
      <c r="F1084" s="23"/>
    </row>
    <row r="1085" spans="1:6" s="14" customFormat="1" ht="15" x14ac:dyDescent="0.3">
      <c r="A1085" s="22"/>
      <c r="B1085" s="22"/>
      <c r="C1085" s="22"/>
      <c r="D1085" s="22"/>
      <c r="E1085" s="23"/>
      <c r="F1085" s="23"/>
    </row>
    <row r="1086" spans="1:6" s="14" customFormat="1" ht="15" x14ac:dyDescent="0.3">
      <c r="A1086" s="22"/>
      <c r="B1086" s="22"/>
      <c r="C1086" s="22"/>
      <c r="D1086" s="22"/>
      <c r="E1086" s="23"/>
      <c r="F1086" s="23"/>
    </row>
    <row r="1087" spans="1:6" s="14" customFormat="1" ht="15" x14ac:dyDescent="0.3">
      <c r="A1087" s="22"/>
      <c r="B1087" s="22"/>
      <c r="C1087" s="22"/>
      <c r="D1087" s="22"/>
      <c r="E1087" s="23"/>
      <c r="F1087" s="23"/>
    </row>
    <row r="1088" spans="1:6" s="14" customFormat="1" ht="15" x14ac:dyDescent="0.3">
      <c r="A1088" s="22"/>
      <c r="B1088" s="22"/>
      <c r="C1088" s="22"/>
      <c r="D1088" s="22"/>
      <c r="E1088" s="23"/>
      <c r="F1088" s="23"/>
    </row>
    <row r="1089" spans="1:6" s="14" customFormat="1" ht="15" x14ac:dyDescent="0.3">
      <c r="A1089" s="22"/>
      <c r="B1089" s="22"/>
      <c r="C1089" s="22"/>
      <c r="D1089" s="22"/>
      <c r="E1089" s="23"/>
      <c r="F1089" s="23"/>
    </row>
    <row r="1090" spans="1:6" s="14" customFormat="1" ht="15" x14ac:dyDescent="0.3">
      <c r="A1090" s="22"/>
      <c r="B1090" s="22"/>
      <c r="C1090" s="22"/>
      <c r="D1090" s="22"/>
      <c r="E1090" s="23"/>
      <c r="F1090" s="23"/>
    </row>
    <row r="1091" spans="1:6" s="14" customFormat="1" ht="15" x14ac:dyDescent="0.3">
      <c r="A1091" s="22"/>
      <c r="B1091" s="22"/>
      <c r="C1091" s="22"/>
      <c r="D1091" s="22"/>
      <c r="E1091" s="23"/>
      <c r="F1091" s="23"/>
    </row>
    <row r="1092" spans="1:6" s="14" customFormat="1" ht="15" x14ac:dyDescent="0.3">
      <c r="A1092" s="22"/>
      <c r="B1092" s="22"/>
      <c r="C1092" s="22"/>
      <c r="D1092" s="22"/>
      <c r="E1092" s="23"/>
      <c r="F1092" s="23"/>
    </row>
    <row r="1093" spans="1:6" s="14" customFormat="1" ht="15" x14ac:dyDescent="0.3">
      <c r="A1093" s="22"/>
      <c r="B1093" s="22"/>
      <c r="C1093" s="22"/>
      <c r="D1093" s="22"/>
      <c r="E1093" s="23"/>
      <c r="F1093" s="23"/>
    </row>
    <row r="1094" spans="1:6" s="14" customFormat="1" ht="15" x14ac:dyDescent="0.3">
      <c r="A1094" s="22"/>
      <c r="B1094" s="22"/>
      <c r="C1094" s="22"/>
      <c r="D1094" s="22"/>
      <c r="E1094" s="23"/>
      <c r="F1094" s="23"/>
    </row>
    <row r="1095" spans="1:6" s="14" customFormat="1" ht="15" x14ac:dyDescent="0.3">
      <c r="A1095" s="22"/>
      <c r="B1095" s="22"/>
      <c r="C1095" s="22"/>
      <c r="D1095" s="22"/>
      <c r="E1095" s="23"/>
      <c r="F1095" s="23"/>
    </row>
    <row r="1096" spans="1:6" s="14" customFormat="1" ht="15" x14ac:dyDescent="0.3">
      <c r="A1096" s="22"/>
      <c r="B1096" s="22"/>
      <c r="C1096" s="22"/>
      <c r="D1096" s="22"/>
      <c r="E1096" s="23"/>
      <c r="F1096" s="23"/>
    </row>
    <row r="1097" spans="1:6" s="14" customFormat="1" ht="15" x14ac:dyDescent="0.3">
      <c r="A1097" s="22"/>
      <c r="B1097" s="22"/>
      <c r="C1097" s="22"/>
      <c r="D1097" s="22"/>
      <c r="E1097" s="23"/>
      <c r="F1097" s="23"/>
    </row>
    <row r="1098" spans="1:6" s="14" customFormat="1" ht="15" x14ac:dyDescent="0.3">
      <c r="A1098" s="22"/>
      <c r="B1098" s="22"/>
      <c r="C1098" s="22"/>
      <c r="D1098" s="22"/>
      <c r="E1098" s="23"/>
      <c r="F1098" s="23"/>
    </row>
    <row r="1099" spans="1:6" s="14" customFormat="1" ht="15" x14ac:dyDescent="0.3">
      <c r="A1099" s="22"/>
      <c r="B1099" s="22"/>
      <c r="C1099" s="22"/>
      <c r="D1099" s="22"/>
      <c r="E1099" s="23"/>
      <c r="F1099" s="23"/>
    </row>
    <row r="1100" spans="1:6" s="14" customFormat="1" ht="15" x14ac:dyDescent="0.3">
      <c r="A1100" s="22"/>
      <c r="B1100" s="22"/>
      <c r="C1100" s="22"/>
      <c r="D1100" s="22"/>
      <c r="E1100" s="23"/>
      <c r="F1100" s="23"/>
    </row>
    <row r="1101" spans="1:6" s="14" customFormat="1" ht="15" x14ac:dyDescent="0.3">
      <c r="A1101" s="22"/>
      <c r="B1101" s="22"/>
      <c r="C1101" s="22"/>
      <c r="D1101" s="22"/>
      <c r="E1101" s="23"/>
      <c r="F1101" s="23"/>
    </row>
    <row r="1102" spans="1:6" s="14" customFormat="1" ht="15" x14ac:dyDescent="0.3">
      <c r="A1102" s="22"/>
      <c r="B1102" s="22"/>
      <c r="C1102" s="22"/>
      <c r="D1102" s="22"/>
      <c r="E1102" s="23"/>
      <c r="F1102" s="23"/>
    </row>
    <row r="1103" spans="1:6" s="14" customFormat="1" ht="15" x14ac:dyDescent="0.3">
      <c r="A1103" s="22"/>
      <c r="B1103" s="22"/>
      <c r="C1103" s="22"/>
      <c r="D1103" s="22"/>
      <c r="E1103" s="23"/>
      <c r="F1103" s="23"/>
    </row>
    <row r="1104" spans="1:6" s="14" customFormat="1" ht="15" x14ac:dyDescent="0.3">
      <c r="A1104" s="22"/>
      <c r="B1104" s="22"/>
      <c r="C1104" s="22"/>
      <c r="D1104" s="22"/>
      <c r="E1104" s="23"/>
      <c r="F1104" s="23"/>
    </row>
    <row r="1105" spans="1:6" s="14" customFormat="1" ht="15" x14ac:dyDescent="0.3">
      <c r="A1105" s="22"/>
      <c r="B1105" s="22"/>
      <c r="C1105" s="22"/>
      <c r="D1105" s="22"/>
      <c r="E1105" s="23"/>
      <c r="F1105" s="23"/>
    </row>
    <row r="1106" spans="1:6" s="14" customFormat="1" ht="15" x14ac:dyDescent="0.3">
      <c r="A1106" s="22"/>
      <c r="B1106" s="22"/>
      <c r="C1106" s="22"/>
      <c r="D1106" s="22"/>
      <c r="E1106" s="23"/>
      <c r="F1106" s="23"/>
    </row>
    <row r="1107" spans="1:6" s="14" customFormat="1" ht="15" x14ac:dyDescent="0.3">
      <c r="A1107" s="22"/>
      <c r="B1107" s="22"/>
      <c r="C1107" s="22"/>
      <c r="D1107" s="22"/>
      <c r="E1107" s="23"/>
      <c r="F1107" s="23"/>
    </row>
    <row r="1108" spans="1:6" s="14" customFormat="1" ht="15" x14ac:dyDescent="0.3">
      <c r="A1108" s="22"/>
      <c r="B1108" s="22"/>
      <c r="C1108" s="22"/>
      <c r="D1108" s="22"/>
      <c r="E1108" s="23"/>
      <c r="F1108" s="23"/>
    </row>
    <row r="1109" spans="1:6" s="14" customFormat="1" ht="15" x14ac:dyDescent="0.3">
      <c r="A1109" s="22"/>
      <c r="B1109" s="22"/>
      <c r="C1109" s="22"/>
      <c r="D1109" s="22"/>
      <c r="E1109" s="23"/>
      <c r="F1109" s="23"/>
    </row>
    <row r="1110" spans="1:6" s="14" customFormat="1" ht="15" x14ac:dyDescent="0.3">
      <c r="A1110" s="22"/>
      <c r="B1110" s="22"/>
      <c r="C1110" s="22"/>
      <c r="D1110" s="22"/>
      <c r="E1110" s="23"/>
      <c r="F1110" s="23"/>
    </row>
    <row r="1111" spans="1:6" s="14" customFormat="1" ht="15" x14ac:dyDescent="0.3">
      <c r="A1111" s="22"/>
      <c r="B1111" s="22"/>
      <c r="C1111" s="22"/>
      <c r="D1111" s="22"/>
      <c r="E1111" s="23"/>
      <c r="F1111" s="23"/>
    </row>
    <row r="1112" spans="1:6" s="14" customFormat="1" ht="15" x14ac:dyDescent="0.3">
      <c r="A1112" s="22"/>
      <c r="B1112" s="22"/>
      <c r="C1112" s="22"/>
      <c r="D1112" s="22"/>
      <c r="E1112" s="23"/>
      <c r="F1112" s="23"/>
    </row>
    <row r="1113" spans="1:6" s="14" customFormat="1" ht="15" x14ac:dyDescent="0.3">
      <c r="A1113" s="22"/>
      <c r="B1113" s="22"/>
      <c r="C1113" s="22"/>
      <c r="D1113" s="22"/>
      <c r="E1113" s="23"/>
      <c r="F1113" s="23"/>
    </row>
    <row r="1114" spans="1:6" s="14" customFormat="1" ht="15" x14ac:dyDescent="0.3">
      <c r="A1114" s="22"/>
      <c r="B1114" s="22"/>
      <c r="C1114" s="22"/>
      <c r="D1114" s="22"/>
      <c r="E1114" s="23"/>
      <c r="F1114" s="23"/>
    </row>
    <row r="1115" spans="1:6" s="14" customFormat="1" ht="15" x14ac:dyDescent="0.3">
      <c r="A1115" s="22"/>
      <c r="B1115" s="22"/>
      <c r="C1115" s="22"/>
      <c r="D1115" s="22"/>
      <c r="E1115" s="23"/>
      <c r="F1115" s="23"/>
    </row>
    <row r="1116" spans="1:6" s="14" customFormat="1" ht="15" x14ac:dyDescent="0.3">
      <c r="A1116" s="22"/>
      <c r="B1116" s="22"/>
      <c r="C1116" s="22"/>
      <c r="D1116" s="22"/>
      <c r="E1116" s="23"/>
      <c r="F1116" s="23"/>
    </row>
    <row r="1117" spans="1:6" s="14" customFormat="1" ht="15" x14ac:dyDescent="0.3">
      <c r="A1117" s="22"/>
      <c r="B1117" s="22"/>
      <c r="C1117" s="22"/>
      <c r="D1117" s="22"/>
      <c r="E1117" s="23"/>
      <c r="F1117" s="23"/>
    </row>
    <row r="1118" spans="1:6" s="14" customFormat="1" ht="15" x14ac:dyDescent="0.3">
      <c r="A1118" s="22"/>
      <c r="B1118" s="22"/>
      <c r="C1118" s="22"/>
      <c r="D1118" s="22"/>
      <c r="E1118" s="23"/>
      <c r="F1118" s="23"/>
    </row>
    <row r="1119" spans="1:6" s="14" customFormat="1" ht="15" x14ac:dyDescent="0.3">
      <c r="A1119" s="22"/>
      <c r="B1119" s="22"/>
      <c r="C1119" s="22"/>
      <c r="D1119" s="22"/>
      <c r="E1119" s="23"/>
      <c r="F1119" s="23"/>
    </row>
    <row r="1120" spans="1:6" s="14" customFormat="1" ht="15" x14ac:dyDescent="0.3">
      <c r="A1120" s="22"/>
      <c r="B1120" s="22"/>
      <c r="C1120" s="22"/>
      <c r="D1120" s="22"/>
      <c r="E1120" s="23"/>
      <c r="F1120" s="23"/>
    </row>
    <row r="1121" spans="1:6" s="14" customFormat="1" ht="15" x14ac:dyDescent="0.3">
      <c r="A1121" s="22"/>
      <c r="B1121" s="22"/>
      <c r="C1121" s="22"/>
      <c r="D1121" s="22"/>
      <c r="E1121" s="23"/>
      <c r="F1121" s="23"/>
    </row>
    <row r="1122" spans="1:6" s="14" customFormat="1" ht="15" x14ac:dyDescent="0.3">
      <c r="A1122" s="22"/>
      <c r="B1122" s="22"/>
      <c r="C1122" s="22"/>
      <c r="D1122" s="22"/>
      <c r="E1122" s="23"/>
      <c r="F1122" s="23"/>
    </row>
    <row r="1123" spans="1:6" s="14" customFormat="1" ht="15" x14ac:dyDescent="0.3">
      <c r="A1123" s="22"/>
      <c r="B1123" s="22"/>
      <c r="C1123" s="22"/>
      <c r="D1123" s="22"/>
      <c r="E1123" s="23"/>
      <c r="F1123" s="23"/>
    </row>
    <row r="1124" spans="1:6" s="14" customFormat="1" ht="15" x14ac:dyDescent="0.3">
      <c r="A1124" s="22"/>
      <c r="B1124" s="22"/>
      <c r="C1124" s="22"/>
      <c r="D1124" s="22"/>
      <c r="E1124" s="23"/>
      <c r="F1124" s="23"/>
    </row>
    <row r="1125" spans="1:6" s="14" customFormat="1" ht="15" x14ac:dyDescent="0.3">
      <c r="A1125" s="22"/>
      <c r="B1125" s="22"/>
      <c r="C1125" s="22"/>
      <c r="D1125" s="22"/>
      <c r="E1125" s="23"/>
      <c r="F1125" s="23"/>
    </row>
    <row r="1126" spans="1:6" s="14" customFormat="1" ht="15" x14ac:dyDescent="0.3">
      <c r="A1126" s="22"/>
      <c r="B1126" s="22"/>
      <c r="C1126" s="22"/>
      <c r="D1126" s="22"/>
      <c r="E1126" s="23"/>
      <c r="F1126" s="23"/>
    </row>
    <row r="1127" spans="1:6" s="14" customFormat="1" ht="15" x14ac:dyDescent="0.3">
      <c r="A1127" s="22"/>
      <c r="B1127" s="22"/>
      <c r="C1127" s="22"/>
      <c r="D1127" s="22"/>
      <c r="E1127" s="23"/>
      <c r="F1127" s="23"/>
    </row>
    <row r="1128" spans="1:6" s="14" customFormat="1" ht="15" x14ac:dyDescent="0.3">
      <c r="A1128" s="22"/>
      <c r="B1128" s="22"/>
      <c r="C1128" s="22"/>
      <c r="D1128" s="22"/>
      <c r="E1128" s="23"/>
      <c r="F1128" s="23"/>
    </row>
    <row r="1129" spans="1:6" s="14" customFormat="1" ht="15" x14ac:dyDescent="0.3">
      <c r="A1129" s="22"/>
      <c r="B1129" s="22"/>
      <c r="C1129" s="22"/>
      <c r="D1129" s="22"/>
      <c r="E1129" s="23"/>
      <c r="F1129" s="23"/>
    </row>
    <row r="1130" spans="1:6" s="14" customFormat="1" ht="15" x14ac:dyDescent="0.3">
      <c r="A1130" s="22"/>
      <c r="B1130" s="22"/>
      <c r="C1130" s="22"/>
      <c r="D1130" s="22"/>
      <c r="E1130" s="23"/>
      <c r="F1130" s="23"/>
    </row>
    <row r="1131" spans="1:6" s="14" customFormat="1" ht="15" x14ac:dyDescent="0.3">
      <c r="A1131" s="22"/>
      <c r="B1131" s="22"/>
      <c r="C1131" s="22"/>
      <c r="D1131" s="22"/>
      <c r="E1131" s="23"/>
      <c r="F1131" s="23"/>
    </row>
    <row r="1132" spans="1:6" s="14" customFormat="1" ht="15" x14ac:dyDescent="0.3">
      <c r="A1132" s="22"/>
      <c r="B1132" s="22"/>
      <c r="C1132" s="22"/>
      <c r="D1132" s="22"/>
      <c r="E1132" s="23"/>
      <c r="F1132" s="23"/>
    </row>
    <row r="1133" spans="1:6" s="14" customFormat="1" ht="15" x14ac:dyDescent="0.3">
      <c r="A1133" s="22"/>
      <c r="B1133" s="22"/>
      <c r="C1133" s="22"/>
      <c r="D1133" s="22"/>
      <c r="E1133" s="23"/>
      <c r="F1133" s="23"/>
    </row>
    <row r="1134" spans="1:6" s="14" customFormat="1" ht="15" x14ac:dyDescent="0.3">
      <c r="A1134" s="22"/>
      <c r="B1134" s="22"/>
      <c r="C1134" s="22"/>
      <c r="D1134" s="22"/>
      <c r="E1134" s="23"/>
      <c r="F1134" s="23"/>
    </row>
    <row r="1135" spans="1:6" s="14" customFormat="1" ht="15" x14ac:dyDescent="0.3">
      <c r="A1135" s="22"/>
      <c r="B1135" s="22"/>
      <c r="C1135" s="22"/>
      <c r="D1135" s="22"/>
      <c r="E1135" s="23"/>
      <c r="F1135" s="23"/>
    </row>
    <row r="1136" spans="1:6" s="14" customFormat="1" ht="15" x14ac:dyDescent="0.3">
      <c r="A1136" s="22"/>
      <c r="B1136" s="22"/>
      <c r="C1136" s="22"/>
      <c r="D1136" s="22"/>
      <c r="E1136" s="23"/>
      <c r="F1136" s="23"/>
    </row>
    <row r="1137" spans="1:6" s="14" customFormat="1" ht="15" x14ac:dyDescent="0.3">
      <c r="A1137" s="22"/>
      <c r="B1137" s="22"/>
      <c r="C1137" s="22"/>
      <c r="D1137" s="22"/>
      <c r="E1137" s="23"/>
      <c r="F1137" s="23"/>
    </row>
    <row r="1138" spans="1:6" s="14" customFormat="1" ht="15" x14ac:dyDescent="0.3">
      <c r="A1138" s="22"/>
      <c r="B1138" s="22"/>
      <c r="C1138" s="22"/>
      <c r="D1138" s="22"/>
      <c r="E1138" s="23"/>
      <c r="F1138" s="23"/>
    </row>
    <row r="1139" spans="1:6" s="14" customFormat="1" ht="15" x14ac:dyDescent="0.3">
      <c r="A1139" s="22"/>
      <c r="B1139" s="22"/>
      <c r="C1139" s="22"/>
      <c r="D1139" s="22"/>
      <c r="E1139" s="23"/>
      <c r="F1139" s="23"/>
    </row>
    <row r="1140" spans="1:6" s="14" customFormat="1" ht="15" x14ac:dyDescent="0.3">
      <c r="A1140" s="22"/>
      <c r="B1140" s="22"/>
      <c r="C1140" s="22"/>
      <c r="D1140" s="22"/>
      <c r="E1140" s="23"/>
      <c r="F1140" s="23"/>
    </row>
    <row r="1141" spans="1:6" s="14" customFormat="1" ht="15" x14ac:dyDescent="0.3">
      <c r="A1141" s="22"/>
      <c r="B1141" s="22"/>
      <c r="C1141" s="22"/>
      <c r="D1141" s="22"/>
      <c r="E1141" s="23"/>
      <c r="F1141" s="23"/>
    </row>
    <row r="1142" spans="1:6" s="14" customFormat="1" ht="15" x14ac:dyDescent="0.3">
      <c r="A1142" s="22"/>
      <c r="B1142" s="22"/>
      <c r="C1142" s="22"/>
      <c r="D1142" s="22"/>
      <c r="E1142" s="23"/>
      <c r="F1142" s="23"/>
    </row>
    <row r="1143" spans="1:6" s="14" customFormat="1" ht="15" x14ac:dyDescent="0.3">
      <c r="A1143" s="22"/>
      <c r="B1143" s="22"/>
      <c r="C1143" s="22"/>
      <c r="D1143" s="22"/>
      <c r="E1143" s="23"/>
      <c r="F1143" s="23"/>
    </row>
    <row r="1144" spans="1:6" s="14" customFormat="1" ht="15" x14ac:dyDescent="0.3">
      <c r="A1144" s="22"/>
      <c r="B1144" s="22"/>
      <c r="C1144" s="22"/>
      <c r="D1144" s="22"/>
      <c r="E1144" s="23"/>
      <c r="F1144" s="23"/>
    </row>
    <row r="1145" spans="1:6" s="14" customFormat="1" ht="15" x14ac:dyDescent="0.3">
      <c r="A1145" s="22"/>
      <c r="B1145" s="22"/>
      <c r="C1145" s="22"/>
      <c r="D1145" s="22"/>
      <c r="E1145" s="23"/>
      <c r="F1145" s="23"/>
    </row>
    <row r="1146" spans="1:6" s="14" customFormat="1" ht="15" x14ac:dyDescent="0.3">
      <c r="A1146" s="22"/>
      <c r="B1146" s="22"/>
      <c r="C1146" s="22"/>
      <c r="D1146" s="22"/>
      <c r="E1146" s="23"/>
      <c r="F1146" s="23"/>
    </row>
    <row r="1147" spans="1:6" s="14" customFormat="1" ht="15" x14ac:dyDescent="0.3">
      <c r="A1147" s="22"/>
      <c r="B1147" s="22"/>
      <c r="C1147" s="22"/>
      <c r="D1147" s="22"/>
      <c r="E1147" s="23"/>
      <c r="F1147" s="23"/>
    </row>
    <row r="1148" spans="1:6" s="14" customFormat="1" ht="15" x14ac:dyDescent="0.3">
      <c r="A1148" s="22"/>
      <c r="B1148" s="22"/>
      <c r="C1148" s="22"/>
      <c r="D1148" s="22"/>
      <c r="E1148" s="23"/>
      <c r="F1148" s="23"/>
    </row>
    <row r="1149" spans="1:6" s="14" customFormat="1" ht="15" x14ac:dyDescent="0.3">
      <c r="A1149" s="22"/>
      <c r="B1149" s="22"/>
      <c r="C1149" s="22"/>
      <c r="D1149" s="22"/>
      <c r="E1149" s="23"/>
      <c r="F1149" s="23"/>
    </row>
    <row r="1150" spans="1:6" s="14" customFormat="1" ht="15" x14ac:dyDescent="0.3">
      <c r="A1150" s="22"/>
      <c r="B1150" s="22"/>
      <c r="C1150" s="22"/>
      <c r="D1150" s="22"/>
      <c r="E1150" s="23"/>
      <c r="F1150" s="23"/>
    </row>
    <row r="1151" spans="1:6" s="14" customFormat="1" ht="15" x14ac:dyDescent="0.3">
      <c r="A1151" s="22"/>
      <c r="B1151" s="22"/>
      <c r="C1151" s="22"/>
      <c r="D1151" s="22"/>
      <c r="E1151" s="23"/>
      <c r="F1151" s="23"/>
    </row>
    <row r="1152" spans="1:6" s="14" customFormat="1" ht="15" x14ac:dyDescent="0.3">
      <c r="A1152" s="22"/>
      <c r="B1152" s="22"/>
      <c r="C1152" s="22"/>
      <c r="D1152" s="22"/>
      <c r="E1152" s="23"/>
      <c r="F1152" s="23"/>
    </row>
    <row r="1153" spans="1:6" s="14" customFormat="1" ht="15" x14ac:dyDescent="0.3">
      <c r="A1153" s="22"/>
      <c r="B1153" s="22"/>
      <c r="C1153" s="22"/>
      <c r="D1153" s="22"/>
      <c r="E1153" s="23"/>
      <c r="F1153" s="23"/>
    </row>
    <row r="1154" spans="1:6" s="14" customFormat="1" ht="15" x14ac:dyDescent="0.3">
      <c r="A1154" s="22"/>
      <c r="B1154" s="22"/>
      <c r="C1154" s="22"/>
      <c r="D1154" s="22"/>
      <c r="E1154" s="23"/>
      <c r="F1154" s="23"/>
    </row>
    <row r="1155" spans="1:6" s="14" customFormat="1" ht="15" x14ac:dyDescent="0.3">
      <c r="A1155" s="22"/>
      <c r="B1155" s="22"/>
      <c r="C1155" s="22"/>
      <c r="D1155" s="22"/>
      <c r="E1155" s="23"/>
      <c r="F1155" s="23"/>
    </row>
    <row r="1156" spans="1:6" s="14" customFormat="1" ht="15" x14ac:dyDescent="0.3">
      <c r="A1156" s="22"/>
      <c r="B1156" s="22"/>
      <c r="C1156" s="22"/>
      <c r="D1156" s="22"/>
      <c r="E1156" s="23"/>
      <c r="F1156" s="23"/>
    </row>
    <row r="1157" spans="1:6" s="14" customFormat="1" ht="15" x14ac:dyDescent="0.3">
      <c r="A1157" s="22"/>
      <c r="B1157" s="22"/>
      <c r="C1157" s="22"/>
      <c r="D1157" s="22"/>
      <c r="E1157" s="23"/>
      <c r="F1157" s="23"/>
    </row>
    <row r="1158" spans="1:6" s="14" customFormat="1" ht="15" x14ac:dyDescent="0.3">
      <c r="A1158" s="22"/>
      <c r="B1158" s="22"/>
      <c r="C1158" s="22"/>
      <c r="D1158" s="22"/>
      <c r="E1158" s="23"/>
      <c r="F1158" s="23"/>
    </row>
    <row r="1159" spans="1:6" s="14" customFormat="1" ht="15" x14ac:dyDescent="0.3">
      <c r="A1159" s="22"/>
      <c r="B1159" s="22"/>
      <c r="C1159" s="22"/>
      <c r="D1159" s="22"/>
      <c r="E1159" s="23"/>
      <c r="F1159" s="23"/>
    </row>
    <row r="1160" spans="1:6" s="14" customFormat="1" ht="15" x14ac:dyDescent="0.3">
      <c r="A1160" s="22"/>
      <c r="B1160" s="22"/>
      <c r="C1160" s="22"/>
      <c r="D1160" s="22"/>
      <c r="E1160" s="23"/>
      <c r="F1160" s="23"/>
    </row>
    <row r="1161" spans="1:6" s="14" customFormat="1" ht="15" x14ac:dyDescent="0.3">
      <c r="A1161" s="22"/>
      <c r="B1161" s="22"/>
      <c r="C1161" s="22"/>
      <c r="D1161" s="22"/>
      <c r="E1161" s="23"/>
      <c r="F1161" s="23"/>
    </row>
    <row r="1162" spans="1:6" s="14" customFormat="1" ht="15" x14ac:dyDescent="0.3">
      <c r="A1162" s="22"/>
      <c r="B1162" s="22"/>
      <c r="C1162" s="22"/>
      <c r="D1162" s="22"/>
      <c r="E1162" s="23"/>
      <c r="F1162" s="23"/>
    </row>
    <row r="1163" spans="1:6" s="14" customFormat="1" ht="15" x14ac:dyDescent="0.3">
      <c r="A1163" s="22"/>
      <c r="B1163" s="22"/>
      <c r="C1163" s="22"/>
      <c r="D1163" s="22"/>
      <c r="E1163" s="23"/>
      <c r="F1163" s="23"/>
    </row>
    <row r="1164" spans="1:6" s="14" customFormat="1" ht="15" x14ac:dyDescent="0.3">
      <c r="A1164" s="22"/>
      <c r="B1164" s="22"/>
      <c r="C1164" s="22"/>
      <c r="D1164" s="22"/>
      <c r="E1164" s="23"/>
      <c r="F1164" s="23"/>
    </row>
    <row r="1165" spans="1:6" s="14" customFormat="1" ht="15" x14ac:dyDescent="0.3">
      <c r="A1165" s="22"/>
      <c r="B1165" s="22"/>
      <c r="C1165" s="22"/>
      <c r="D1165" s="22"/>
      <c r="E1165" s="23"/>
      <c r="F1165" s="23"/>
    </row>
    <row r="1166" spans="1:6" s="14" customFormat="1" ht="15" x14ac:dyDescent="0.3">
      <c r="A1166" s="22"/>
      <c r="B1166" s="22"/>
      <c r="C1166" s="22"/>
      <c r="D1166" s="22"/>
      <c r="E1166" s="23"/>
      <c r="F1166" s="23"/>
    </row>
    <row r="1167" spans="1:6" s="14" customFormat="1" ht="15" x14ac:dyDescent="0.3">
      <c r="A1167" s="22"/>
      <c r="B1167" s="22"/>
      <c r="C1167" s="22"/>
      <c r="D1167" s="22"/>
      <c r="E1167" s="23"/>
      <c r="F1167" s="23"/>
    </row>
    <row r="1168" spans="1:6" s="14" customFormat="1" ht="15" x14ac:dyDescent="0.3">
      <c r="A1168" s="22"/>
      <c r="B1168" s="22"/>
      <c r="C1168" s="22"/>
      <c r="D1168" s="22"/>
      <c r="E1168" s="23"/>
      <c r="F1168" s="23"/>
    </row>
    <row r="1169" spans="1:6" s="14" customFormat="1" ht="15" x14ac:dyDescent="0.3">
      <c r="A1169" s="22"/>
      <c r="B1169" s="22"/>
      <c r="C1169" s="22"/>
      <c r="D1169" s="22"/>
      <c r="E1169" s="23"/>
      <c r="F1169" s="23"/>
    </row>
    <row r="1170" spans="1:6" s="14" customFormat="1" ht="15" x14ac:dyDescent="0.3">
      <c r="A1170" s="22"/>
      <c r="B1170" s="22"/>
      <c r="C1170" s="22"/>
      <c r="D1170" s="22"/>
      <c r="E1170" s="23"/>
      <c r="F1170" s="23"/>
    </row>
    <row r="1171" spans="1:6" s="14" customFormat="1" ht="15" x14ac:dyDescent="0.3">
      <c r="A1171" s="22"/>
      <c r="B1171" s="22"/>
      <c r="C1171" s="22"/>
      <c r="D1171" s="22"/>
      <c r="E1171" s="23"/>
      <c r="F1171" s="23"/>
    </row>
    <row r="1172" spans="1:6" s="14" customFormat="1" ht="15" x14ac:dyDescent="0.3">
      <c r="A1172" s="22"/>
      <c r="B1172" s="22"/>
      <c r="C1172" s="22"/>
      <c r="D1172" s="22"/>
      <c r="E1172" s="23"/>
      <c r="F1172" s="23"/>
    </row>
    <row r="1173" spans="1:6" s="14" customFormat="1" ht="15" x14ac:dyDescent="0.3">
      <c r="A1173" s="22"/>
      <c r="B1173" s="22"/>
      <c r="C1173" s="22"/>
      <c r="D1173" s="22"/>
      <c r="E1173" s="23"/>
      <c r="F1173" s="23"/>
    </row>
    <row r="1174" spans="1:6" s="14" customFormat="1" ht="15" x14ac:dyDescent="0.3">
      <c r="A1174" s="22"/>
      <c r="B1174" s="22"/>
      <c r="C1174" s="22"/>
      <c r="D1174" s="22"/>
      <c r="E1174" s="23"/>
      <c r="F1174" s="23"/>
    </row>
    <row r="1175" spans="1:6" s="14" customFormat="1" ht="15" x14ac:dyDescent="0.3">
      <c r="A1175" s="22"/>
      <c r="B1175" s="22"/>
      <c r="C1175" s="22"/>
      <c r="D1175" s="22"/>
      <c r="E1175" s="23"/>
      <c r="F1175" s="23"/>
    </row>
    <row r="1176" spans="1:6" s="14" customFormat="1" ht="15" x14ac:dyDescent="0.3">
      <c r="A1176" s="22"/>
      <c r="B1176" s="22"/>
      <c r="C1176" s="22"/>
      <c r="D1176" s="22"/>
      <c r="E1176" s="23"/>
      <c r="F1176" s="23"/>
    </row>
    <row r="1177" spans="1:6" s="14" customFormat="1" ht="15" x14ac:dyDescent="0.3">
      <c r="A1177" s="22"/>
      <c r="B1177" s="22"/>
      <c r="C1177" s="22"/>
      <c r="D1177" s="22"/>
      <c r="E1177" s="23"/>
      <c r="F1177" s="23"/>
    </row>
    <row r="1178" spans="1:6" s="14" customFormat="1" ht="15" x14ac:dyDescent="0.3">
      <c r="A1178" s="22"/>
      <c r="B1178" s="22"/>
      <c r="C1178" s="22"/>
      <c r="D1178" s="22"/>
      <c r="E1178" s="23"/>
      <c r="F1178" s="23"/>
    </row>
    <row r="1179" spans="1:6" s="14" customFormat="1" ht="15" x14ac:dyDescent="0.3">
      <c r="A1179" s="22"/>
      <c r="B1179" s="22"/>
      <c r="C1179" s="22"/>
      <c r="D1179" s="22"/>
      <c r="E1179" s="23"/>
      <c r="F1179" s="23"/>
    </row>
    <row r="1180" spans="1:6" s="14" customFormat="1" ht="15" x14ac:dyDescent="0.3">
      <c r="A1180" s="22"/>
      <c r="B1180" s="22"/>
      <c r="C1180" s="22"/>
      <c r="D1180" s="22"/>
      <c r="E1180" s="23"/>
      <c r="F1180" s="23"/>
    </row>
    <row r="1181" spans="1:6" s="14" customFormat="1" ht="15" x14ac:dyDescent="0.3">
      <c r="A1181" s="22"/>
      <c r="B1181" s="22"/>
      <c r="C1181" s="22"/>
      <c r="D1181" s="22"/>
      <c r="E1181" s="23"/>
      <c r="F1181" s="23"/>
    </row>
    <row r="1182" spans="1:6" s="14" customFormat="1" ht="15" x14ac:dyDescent="0.3">
      <c r="A1182" s="22"/>
      <c r="B1182" s="22"/>
      <c r="C1182" s="22"/>
      <c r="D1182" s="22"/>
      <c r="E1182" s="23"/>
      <c r="F1182" s="23"/>
    </row>
    <row r="1183" spans="1:6" s="14" customFormat="1" ht="15" x14ac:dyDescent="0.3">
      <c r="A1183" s="22"/>
      <c r="B1183" s="22"/>
      <c r="C1183" s="22"/>
      <c r="D1183" s="22"/>
      <c r="E1183" s="23"/>
      <c r="F1183" s="23"/>
    </row>
    <row r="1184" spans="1:6" s="14" customFormat="1" ht="15" x14ac:dyDescent="0.3">
      <c r="A1184" s="22"/>
      <c r="B1184" s="22"/>
      <c r="C1184" s="22"/>
      <c r="D1184" s="22"/>
      <c r="E1184" s="23"/>
      <c r="F1184" s="23"/>
    </row>
    <row r="1185" spans="1:6" s="14" customFormat="1" ht="15" x14ac:dyDescent="0.3">
      <c r="A1185" s="22"/>
      <c r="B1185" s="22"/>
      <c r="C1185" s="22"/>
      <c r="D1185" s="22"/>
      <c r="E1185" s="23"/>
      <c r="F1185" s="23"/>
    </row>
    <row r="1186" spans="1:6" s="14" customFormat="1" ht="15" x14ac:dyDescent="0.3">
      <c r="A1186" s="22"/>
      <c r="B1186" s="22"/>
      <c r="C1186" s="22"/>
      <c r="D1186" s="22"/>
      <c r="E1186" s="23"/>
      <c r="F1186" s="23"/>
    </row>
    <row r="1187" spans="1:6" s="14" customFormat="1" ht="15" x14ac:dyDescent="0.3">
      <c r="A1187" s="22"/>
      <c r="B1187" s="22"/>
      <c r="C1187" s="22"/>
      <c r="D1187" s="22"/>
      <c r="E1187" s="23"/>
      <c r="F1187" s="23"/>
    </row>
    <row r="1188" spans="1:6" s="14" customFormat="1" ht="15" x14ac:dyDescent="0.3">
      <c r="A1188" s="22"/>
      <c r="B1188" s="22"/>
      <c r="C1188" s="22"/>
      <c r="D1188" s="22"/>
      <c r="E1188" s="23"/>
      <c r="F1188" s="23"/>
    </row>
    <row r="1189" spans="1:6" s="14" customFormat="1" ht="15" x14ac:dyDescent="0.3">
      <c r="A1189" s="22"/>
      <c r="B1189" s="22"/>
      <c r="C1189" s="22"/>
      <c r="D1189" s="22"/>
      <c r="E1189" s="23"/>
      <c r="F1189" s="23"/>
    </row>
    <row r="1190" spans="1:6" s="14" customFormat="1" ht="15" x14ac:dyDescent="0.3">
      <c r="A1190" s="22"/>
      <c r="B1190" s="22"/>
      <c r="C1190" s="22"/>
      <c r="D1190" s="22"/>
      <c r="E1190" s="23"/>
      <c r="F1190" s="23"/>
    </row>
    <row r="1191" spans="1:6" s="14" customFormat="1" ht="15" x14ac:dyDescent="0.3">
      <c r="A1191" s="22"/>
      <c r="B1191" s="22"/>
      <c r="C1191" s="22"/>
      <c r="D1191" s="22"/>
      <c r="E1191" s="23"/>
      <c r="F1191" s="23"/>
    </row>
    <row r="1192" spans="1:6" s="14" customFormat="1" ht="15" x14ac:dyDescent="0.3">
      <c r="A1192" s="22"/>
      <c r="B1192" s="22"/>
      <c r="C1192" s="22"/>
      <c r="D1192" s="22"/>
      <c r="E1192" s="23"/>
      <c r="F1192" s="23"/>
    </row>
    <row r="1193" spans="1:6" s="14" customFormat="1" ht="15" x14ac:dyDescent="0.3">
      <c r="A1193" s="22"/>
      <c r="B1193" s="22"/>
      <c r="C1193" s="22"/>
      <c r="D1193" s="22"/>
      <c r="E1193" s="23"/>
      <c r="F1193" s="23"/>
    </row>
    <row r="1194" spans="1:6" s="14" customFormat="1" ht="15" x14ac:dyDescent="0.3">
      <c r="A1194" s="22"/>
      <c r="B1194" s="22"/>
      <c r="C1194" s="22"/>
      <c r="D1194" s="22"/>
      <c r="E1194" s="23"/>
      <c r="F1194" s="23"/>
    </row>
    <row r="1195" spans="1:6" s="14" customFormat="1" ht="15" x14ac:dyDescent="0.3">
      <c r="A1195" s="22"/>
      <c r="B1195" s="22"/>
      <c r="C1195" s="22"/>
      <c r="D1195" s="22"/>
      <c r="E1195" s="23"/>
      <c r="F1195" s="23"/>
    </row>
    <row r="1196" spans="1:6" s="14" customFormat="1" ht="15" x14ac:dyDescent="0.3">
      <c r="A1196" s="22"/>
      <c r="B1196" s="22"/>
      <c r="C1196" s="22"/>
      <c r="D1196" s="22"/>
      <c r="E1196" s="23"/>
      <c r="F1196" s="23"/>
    </row>
    <row r="1197" spans="1:6" s="14" customFormat="1" ht="15" x14ac:dyDescent="0.3">
      <c r="A1197" s="22"/>
      <c r="B1197" s="22"/>
      <c r="C1197" s="22"/>
      <c r="D1197" s="22"/>
      <c r="E1197" s="23"/>
      <c r="F1197" s="23"/>
    </row>
    <row r="1198" spans="1:6" s="14" customFormat="1" ht="15" x14ac:dyDescent="0.3">
      <c r="A1198" s="22"/>
      <c r="B1198" s="22"/>
      <c r="C1198" s="22"/>
      <c r="D1198" s="22"/>
      <c r="E1198" s="23"/>
      <c r="F1198" s="23"/>
    </row>
    <row r="1199" spans="1:6" s="14" customFormat="1" ht="15" x14ac:dyDescent="0.3">
      <c r="A1199" s="22"/>
      <c r="B1199" s="22"/>
      <c r="C1199" s="22"/>
      <c r="D1199" s="22"/>
      <c r="E1199" s="23"/>
      <c r="F1199" s="23"/>
    </row>
    <row r="1200" spans="1:6" s="14" customFormat="1" ht="15" x14ac:dyDescent="0.3">
      <c r="A1200" s="22"/>
      <c r="B1200" s="22"/>
      <c r="C1200" s="22"/>
      <c r="D1200" s="22"/>
      <c r="E1200" s="23"/>
      <c r="F1200" s="23"/>
    </row>
    <row r="1201" spans="1:6" s="14" customFormat="1" ht="15" x14ac:dyDescent="0.3">
      <c r="A1201" s="22"/>
      <c r="B1201" s="22"/>
      <c r="C1201" s="22"/>
      <c r="D1201" s="22"/>
      <c r="E1201" s="23"/>
      <c r="F1201" s="23"/>
    </row>
    <row r="1202" spans="1:6" s="14" customFormat="1" ht="15" x14ac:dyDescent="0.3">
      <c r="A1202" s="22"/>
      <c r="B1202" s="22"/>
      <c r="C1202" s="22"/>
      <c r="D1202" s="22"/>
      <c r="E1202" s="23"/>
      <c r="F1202" s="23"/>
    </row>
    <row r="1203" spans="1:6" s="14" customFormat="1" ht="15" x14ac:dyDescent="0.3">
      <c r="A1203" s="22"/>
      <c r="B1203" s="22"/>
      <c r="C1203" s="22"/>
      <c r="D1203" s="22"/>
      <c r="E1203" s="23"/>
      <c r="F1203" s="23"/>
    </row>
    <row r="1204" spans="1:6" s="14" customFormat="1" ht="15" x14ac:dyDescent="0.3">
      <c r="A1204" s="22"/>
      <c r="B1204" s="22"/>
      <c r="C1204" s="22"/>
      <c r="D1204" s="22"/>
      <c r="E1204" s="23"/>
      <c r="F1204" s="23"/>
    </row>
    <row r="1205" spans="1:6" s="14" customFormat="1" ht="15" x14ac:dyDescent="0.3">
      <c r="A1205" s="22"/>
      <c r="B1205" s="22"/>
      <c r="C1205" s="22"/>
      <c r="D1205" s="22"/>
      <c r="E1205" s="23"/>
      <c r="F1205" s="23"/>
    </row>
    <row r="1206" spans="1:6" s="14" customFormat="1" ht="15" x14ac:dyDescent="0.3">
      <c r="A1206" s="22"/>
      <c r="B1206" s="22"/>
      <c r="C1206" s="22"/>
      <c r="D1206" s="22"/>
      <c r="E1206" s="23"/>
      <c r="F1206" s="23"/>
    </row>
    <row r="1207" spans="1:6" s="14" customFormat="1" ht="15" x14ac:dyDescent="0.3">
      <c r="A1207" s="22"/>
      <c r="B1207" s="22"/>
      <c r="C1207" s="22"/>
      <c r="D1207" s="22"/>
      <c r="E1207" s="23"/>
      <c r="F1207" s="23"/>
    </row>
    <row r="1208" spans="1:6" s="14" customFormat="1" ht="15" x14ac:dyDescent="0.3">
      <c r="A1208" s="22"/>
      <c r="B1208" s="22"/>
      <c r="C1208" s="22"/>
      <c r="D1208" s="22"/>
      <c r="E1208" s="23"/>
      <c r="F1208" s="23"/>
    </row>
    <row r="1209" spans="1:6" s="14" customFormat="1" ht="15" x14ac:dyDescent="0.3">
      <c r="A1209" s="22"/>
      <c r="B1209" s="22"/>
      <c r="C1209" s="22"/>
      <c r="D1209" s="22"/>
      <c r="E1209" s="23"/>
      <c r="F1209" s="23"/>
    </row>
    <row r="1210" spans="1:6" s="14" customFormat="1" ht="15" x14ac:dyDescent="0.3">
      <c r="A1210" s="22"/>
      <c r="B1210" s="22"/>
      <c r="C1210" s="22"/>
      <c r="D1210" s="22"/>
      <c r="E1210" s="23"/>
      <c r="F1210" s="23"/>
    </row>
    <row r="1211" spans="1:6" s="14" customFormat="1" ht="15" x14ac:dyDescent="0.3">
      <c r="A1211" s="22"/>
      <c r="B1211" s="22"/>
      <c r="C1211" s="22"/>
      <c r="D1211" s="22"/>
      <c r="E1211" s="23"/>
      <c r="F1211" s="23"/>
    </row>
    <row r="1212" spans="1:6" s="14" customFormat="1" ht="15" x14ac:dyDescent="0.3">
      <c r="A1212" s="22"/>
      <c r="B1212" s="22"/>
      <c r="C1212" s="22"/>
      <c r="D1212" s="22"/>
      <c r="E1212" s="23"/>
      <c r="F1212" s="23"/>
    </row>
    <row r="1213" spans="1:6" s="14" customFormat="1" ht="15" x14ac:dyDescent="0.3">
      <c r="A1213" s="22"/>
      <c r="B1213" s="22"/>
      <c r="C1213" s="22"/>
      <c r="D1213" s="22"/>
      <c r="E1213" s="23"/>
      <c r="F1213" s="23"/>
    </row>
    <row r="1214" spans="1:6" s="14" customFormat="1" ht="15" x14ac:dyDescent="0.3">
      <c r="A1214" s="22"/>
      <c r="B1214" s="22"/>
      <c r="C1214" s="22"/>
      <c r="D1214" s="22"/>
      <c r="E1214" s="23"/>
      <c r="F1214" s="23"/>
    </row>
    <row r="1215" spans="1:6" s="14" customFormat="1" ht="15" x14ac:dyDescent="0.3">
      <c r="A1215" s="22"/>
      <c r="B1215" s="22"/>
      <c r="C1215" s="22"/>
      <c r="D1215" s="22"/>
      <c r="E1215" s="23"/>
      <c r="F1215" s="23"/>
    </row>
    <row r="1216" spans="1:6" s="14" customFormat="1" ht="15" x14ac:dyDescent="0.3">
      <c r="A1216" s="22"/>
      <c r="B1216" s="22"/>
      <c r="C1216" s="22"/>
      <c r="D1216" s="22"/>
      <c r="E1216" s="23"/>
      <c r="F1216" s="23"/>
    </row>
    <row r="1217" spans="1:6" s="14" customFormat="1" ht="15" x14ac:dyDescent="0.3">
      <c r="A1217" s="22"/>
      <c r="B1217" s="22"/>
      <c r="C1217" s="22"/>
      <c r="D1217" s="22"/>
      <c r="E1217" s="23"/>
      <c r="F1217" s="23"/>
    </row>
    <row r="1218" spans="1:6" s="14" customFormat="1" ht="15" x14ac:dyDescent="0.3">
      <c r="A1218" s="22"/>
      <c r="B1218" s="22"/>
      <c r="C1218" s="22"/>
      <c r="D1218" s="22"/>
      <c r="E1218" s="23"/>
      <c r="F1218" s="23"/>
    </row>
    <row r="1219" spans="1:6" s="14" customFormat="1" ht="15" x14ac:dyDescent="0.3">
      <c r="A1219" s="22"/>
      <c r="B1219" s="22"/>
      <c r="C1219" s="22"/>
      <c r="D1219" s="22"/>
      <c r="E1219" s="23"/>
      <c r="F1219" s="23"/>
    </row>
    <row r="1220" spans="1:6" s="14" customFormat="1" ht="15" x14ac:dyDescent="0.3">
      <c r="A1220" s="22"/>
      <c r="B1220" s="22"/>
      <c r="C1220" s="22"/>
      <c r="D1220" s="22"/>
      <c r="E1220" s="23"/>
      <c r="F1220" s="23"/>
    </row>
    <row r="1221" spans="1:6" s="14" customFormat="1" ht="15" x14ac:dyDescent="0.3">
      <c r="A1221" s="22"/>
      <c r="B1221" s="22"/>
      <c r="C1221" s="22"/>
      <c r="D1221" s="22"/>
      <c r="E1221" s="23"/>
      <c r="F1221" s="23"/>
    </row>
    <row r="1222" spans="1:6" s="14" customFormat="1" ht="15" x14ac:dyDescent="0.3">
      <c r="A1222" s="22"/>
      <c r="B1222" s="22"/>
      <c r="C1222" s="22"/>
      <c r="D1222" s="22"/>
      <c r="E1222" s="23"/>
      <c r="F1222" s="23"/>
    </row>
    <row r="1223" spans="1:6" s="14" customFormat="1" ht="15" x14ac:dyDescent="0.3">
      <c r="A1223" s="22"/>
      <c r="B1223" s="22"/>
      <c r="C1223" s="22"/>
      <c r="D1223" s="22"/>
      <c r="E1223" s="23"/>
      <c r="F1223" s="23"/>
    </row>
    <row r="1224" spans="1:6" s="14" customFormat="1" ht="15" x14ac:dyDescent="0.3">
      <c r="A1224" s="22"/>
      <c r="B1224" s="22"/>
      <c r="C1224" s="22"/>
      <c r="D1224" s="22"/>
      <c r="E1224" s="23"/>
      <c r="F1224" s="23"/>
    </row>
    <row r="1225" spans="1:6" s="14" customFormat="1" ht="15" x14ac:dyDescent="0.3">
      <c r="A1225" s="22"/>
      <c r="B1225" s="22"/>
      <c r="C1225" s="22"/>
      <c r="D1225" s="22"/>
      <c r="E1225" s="23"/>
      <c r="F1225" s="23"/>
    </row>
    <row r="1226" spans="1:6" s="14" customFormat="1" ht="15" x14ac:dyDescent="0.3">
      <c r="A1226" s="22"/>
      <c r="B1226" s="22"/>
      <c r="C1226" s="22"/>
      <c r="D1226" s="22"/>
      <c r="E1226" s="23"/>
      <c r="F1226" s="23"/>
    </row>
    <row r="1227" spans="1:6" s="14" customFormat="1" ht="15" x14ac:dyDescent="0.3">
      <c r="A1227" s="22"/>
      <c r="B1227" s="22"/>
      <c r="C1227" s="22"/>
      <c r="D1227" s="22"/>
      <c r="E1227" s="23"/>
      <c r="F1227" s="23"/>
    </row>
    <row r="1228" spans="1:6" s="14" customFormat="1" ht="15" x14ac:dyDescent="0.3">
      <c r="A1228" s="22"/>
      <c r="B1228" s="22"/>
      <c r="C1228" s="22"/>
      <c r="D1228" s="22"/>
      <c r="E1228" s="23"/>
      <c r="F1228" s="23"/>
    </row>
    <row r="1229" spans="1:6" s="14" customFormat="1" ht="15" x14ac:dyDescent="0.3">
      <c r="A1229" s="22"/>
      <c r="B1229" s="22"/>
      <c r="C1229" s="22"/>
      <c r="D1229" s="22"/>
      <c r="E1229" s="23"/>
      <c r="F1229" s="23"/>
    </row>
    <row r="1230" spans="1:6" s="14" customFormat="1" ht="15" x14ac:dyDescent="0.3">
      <c r="A1230" s="22"/>
      <c r="B1230" s="22"/>
      <c r="C1230" s="22"/>
      <c r="D1230" s="22"/>
      <c r="E1230" s="23"/>
      <c r="F1230" s="23"/>
    </row>
    <row r="1231" spans="1:6" s="14" customFormat="1" ht="15" x14ac:dyDescent="0.3">
      <c r="A1231" s="22"/>
      <c r="B1231" s="22"/>
      <c r="C1231" s="22"/>
      <c r="D1231" s="22"/>
      <c r="E1231" s="23"/>
      <c r="F1231" s="23"/>
    </row>
    <row r="1232" spans="1:6" s="14" customFormat="1" ht="15" x14ac:dyDescent="0.3">
      <c r="A1232" s="22"/>
      <c r="B1232" s="22"/>
      <c r="C1232" s="22"/>
      <c r="D1232" s="22"/>
      <c r="E1232" s="23"/>
      <c r="F1232" s="23"/>
    </row>
    <row r="1233" spans="1:6" s="14" customFormat="1" ht="15" x14ac:dyDescent="0.3">
      <c r="A1233" s="22"/>
      <c r="B1233" s="22"/>
      <c r="C1233" s="22"/>
      <c r="D1233" s="22"/>
      <c r="E1233" s="23"/>
      <c r="F1233" s="23"/>
    </row>
    <row r="1234" spans="1:6" s="14" customFormat="1" ht="15" x14ac:dyDescent="0.3">
      <c r="A1234" s="22"/>
      <c r="B1234" s="22"/>
      <c r="C1234" s="22"/>
      <c r="D1234" s="22"/>
      <c r="E1234" s="23"/>
      <c r="F1234" s="23"/>
    </row>
    <row r="1235" spans="1:6" s="14" customFormat="1" ht="15" x14ac:dyDescent="0.3">
      <c r="A1235" s="22"/>
      <c r="B1235" s="22"/>
      <c r="C1235" s="22"/>
      <c r="D1235" s="22"/>
      <c r="E1235" s="23"/>
      <c r="F1235" s="23"/>
    </row>
    <row r="1236" spans="1:6" s="14" customFormat="1" ht="15" x14ac:dyDescent="0.3">
      <c r="A1236" s="22"/>
      <c r="B1236" s="22"/>
      <c r="C1236" s="22"/>
      <c r="D1236" s="22"/>
      <c r="E1236" s="23"/>
      <c r="F1236" s="23"/>
    </row>
    <row r="1237" spans="1:6" s="14" customFormat="1" ht="15" x14ac:dyDescent="0.3">
      <c r="A1237" s="22"/>
      <c r="B1237" s="22"/>
      <c r="C1237" s="22"/>
      <c r="D1237" s="22"/>
      <c r="E1237" s="23"/>
      <c r="F1237" s="23"/>
    </row>
    <row r="1238" spans="1:6" s="14" customFormat="1" ht="15" x14ac:dyDescent="0.3">
      <c r="A1238" s="22"/>
      <c r="B1238" s="22"/>
      <c r="C1238" s="22"/>
      <c r="D1238" s="22"/>
      <c r="E1238" s="23"/>
      <c r="F1238" s="23"/>
    </row>
    <row r="1239" spans="1:6" s="14" customFormat="1" ht="15" x14ac:dyDescent="0.3">
      <c r="A1239" s="22"/>
      <c r="B1239" s="22"/>
      <c r="C1239" s="22"/>
      <c r="D1239" s="22"/>
      <c r="E1239" s="23"/>
      <c r="F1239" s="23"/>
    </row>
    <row r="1240" spans="1:6" s="14" customFormat="1" ht="15" x14ac:dyDescent="0.3">
      <c r="A1240" s="22"/>
      <c r="B1240" s="22"/>
      <c r="C1240" s="22"/>
      <c r="D1240" s="22"/>
      <c r="E1240" s="23"/>
      <c r="F1240" s="23"/>
    </row>
    <row r="1241" spans="1:6" s="14" customFormat="1" ht="15" x14ac:dyDescent="0.3">
      <c r="A1241" s="22"/>
      <c r="B1241" s="22"/>
      <c r="C1241" s="22"/>
      <c r="D1241" s="22"/>
      <c r="E1241" s="23"/>
      <c r="F1241" s="23"/>
    </row>
    <row r="1242" spans="1:6" s="14" customFormat="1" ht="15" x14ac:dyDescent="0.3">
      <c r="A1242" s="22"/>
      <c r="B1242" s="22"/>
      <c r="C1242" s="22"/>
      <c r="D1242" s="22"/>
      <c r="E1242" s="23"/>
      <c r="F1242" s="23"/>
    </row>
    <row r="1243" spans="1:6" s="14" customFormat="1" ht="15" x14ac:dyDescent="0.3">
      <c r="A1243" s="22"/>
      <c r="B1243" s="22"/>
      <c r="C1243" s="22"/>
      <c r="D1243" s="22"/>
      <c r="E1243" s="23"/>
      <c r="F1243" s="23"/>
    </row>
    <row r="1244" spans="1:6" s="14" customFormat="1" ht="15" x14ac:dyDescent="0.3">
      <c r="A1244" s="22"/>
      <c r="B1244" s="22"/>
      <c r="C1244" s="22"/>
      <c r="D1244" s="22"/>
      <c r="E1244" s="23"/>
      <c r="F1244" s="23"/>
    </row>
    <row r="1245" spans="1:6" s="14" customFormat="1" ht="15" x14ac:dyDescent="0.3">
      <c r="A1245" s="22"/>
      <c r="B1245" s="22"/>
      <c r="C1245" s="22"/>
      <c r="D1245" s="22"/>
      <c r="E1245" s="23"/>
      <c r="F1245" s="23"/>
    </row>
    <row r="1246" spans="1:6" s="14" customFormat="1" ht="15" x14ac:dyDescent="0.3">
      <c r="A1246" s="22"/>
      <c r="B1246" s="22"/>
      <c r="C1246" s="22"/>
      <c r="D1246" s="22"/>
      <c r="E1246" s="23"/>
      <c r="F1246" s="23"/>
    </row>
    <row r="1247" spans="1:6" s="14" customFormat="1" ht="15" x14ac:dyDescent="0.3">
      <c r="A1247" s="22"/>
      <c r="B1247" s="22"/>
      <c r="C1247" s="22"/>
      <c r="D1247" s="22"/>
      <c r="E1247" s="23"/>
      <c r="F1247" s="23"/>
    </row>
    <row r="1248" spans="1:6" s="14" customFormat="1" ht="15" x14ac:dyDescent="0.3">
      <c r="A1248" s="22"/>
      <c r="B1248" s="22"/>
      <c r="C1248" s="22"/>
      <c r="D1248" s="22"/>
      <c r="E1248" s="23"/>
      <c r="F1248" s="23"/>
    </row>
    <row r="1249" spans="1:6" s="14" customFormat="1" ht="15" x14ac:dyDescent="0.3">
      <c r="A1249" s="22"/>
      <c r="B1249" s="22"/>
      <c r="C1249" s="22"/>
      <c r="D1249" s="22"/>
      <c r="E1249" s="23"/>
      <c r="F1249" s="23"/>
    </row>
    <row r="1250" spans="1:6" s="14" customFormat="1" ht="15" x14ac:dyDescent="0.3">
      <c r="A1250" s="22"/>
      <c r="B1250" s="22"/>
      <c r="C1250" s="22"/>
      <c r="D1250" s="22"/>
      <c r="E1250" s="23"/>
      <c r="F1250" s="23"/>
    </row>
    <row r="1251" spans="1:6" s="14" customFormat="1" ht="15" x14ac:dyDescent="0.3">
      <c r="A1251" s="22"/>
      <c r="B1251" s="22"/>
      <c r="C1251" s="22"/>
      <c r="D1251" s="22"/>
      <c r="E1251" s="23"/>
      <c r="F1251" s="23"/>
    </row>
    <row r="1252" spans="1:6" s="14" customFormat="1" ht="15" x14ac:dyDescent="0.3">
      <c r="A1252" s="22"/>
      <c r="B1252" s="22"/>
      <c r="C1252" s="22"/>
      <c r="D1252" s="22"/>
      <c r="E1252" s="23"/>
      <c r="F1252" s="23"/>
    </row>
    <row r="1253" spans="1:6" s="14" customFormat="1" ht="15" x14ac:dyDescent="0.3">
      <c r="A1253" s="22"/>
      <c r="B1253" s="22"/>
      <c r="C1253" s="22"/>
      <c r="D1253" s="22"/>
      <c r="E1253" s="23"/>
      <c r="F1253" s="23"/>
    </row>
    <row r="1254" spans="1:6" s="14" customFormat="1" ht="15" x14ac:dyDescent="0.3">
      <c r="A1254" s="22"/>
      <c r="B1254" s="22"/>
      <c r="C1254" s="22"/>
      <c r="D1254" s="22"/>
      <c r="E1254" s="23"/>
      <c r="F1254" s="23"/>
    </row>
    <row r="1255" spans="1:6" s="14" customFormat="1" ht="15" x14ac:dyDescent="0.3">
      <c r="A1255" s="22"/>
      <c r="B1255" s="22"/>
      <c r="C1255" s="22"/>
      <c r="D1255" s="22"/>
      <c r="E1255" s="23"/>
      <c r="F1255" s="23"/>
    </row>
    <row r="1256" spans="1:6" s="14" customFormat="1" ht="15" x14ac:dyDescent="0.3">
      <c r="A1256" s="22"/>
      <c r="B1256" s="22"/>
      <c r="C1256" s="22"/>
      <c r="D1256" s="22"/>
      <c r="E1256" s="23"/>
      <c r="F1256" s="23"/>
    </row>
    <row r="1257" spans="1:6" s="14" customFormat="1" ht="15" x14ac:dyDescent="0.3">
      <c r="A1257" s="22"/>
      <c r="B1257" s="22"/>
      <c r="C1257" s="22"/>
      <c r="D1257" s="22"/>
      <c r="E1257" s="23"/>
      <c r="F1257" s="23"/>
    </row>
    <row r="1258" spans="1:6" s="14" customFormat="1" ht="15" x14ac:dyDescent="0.3">
      <c r="A1258" s="22"/>
      <c r="B1258" s="22"/>
      <c r="C1258" s="22"/>
      <c r="D1258" s="22"/>
      <c r="E1258" s="23"/>
      <c r="F1258" s="23"/>
    </row>
    <row r="1259" spans="1:6" s="14" customFormat="1" ht="15" x14ac:dyDescent="0.3">
      <c r="A1259" s="22"/>
      <c r="B1259" s="22"/>
      <c r="C1259" s="22"/>
      <c r="D1259" s="22"/>
      <c r="E1259" s="23"/>
      <c r="F1259" s="23"/>
    </row>
    <row r="1260" spans="1:6" s="14" customFormat="1" ht="15" x14ac:dyDescent="0.3">
      <c r="A1260" s="22"/>
      <c r="B1260" s="19"/>
      <c r="C1260" s="18"/>
      <c r="D1260" s="20"/>
      <c r="E1260" s="21"/>
      <c r="F1260" s="21"/>
    </row>
    <row r="1261" spans="1:6" s="14" customFormat="1" ht="15" x14ac:dyDescent="0.3">
      <c r="A1261" s="22"/>
      <c r="B1261" s="15"/>
      <c r="C1261" s="13"/>
      <c r="D1261" s="17"/>
      <c r="E1261" s="16"/>
      <c r="F1261" s="16"/>
    </row>
    <row r="1262" spans="1:6" s="14" customFormat="1" ht="15" x14ac:dyDescent="0.3">
      <c r="A1262" s="22"/>
      <c r="B1262" s="15"/>
      <c r="C1262" s="13"/>
      <c r="D1262" s="17"/>
      <c r="E1262" s="16"/>
      <c r="F1262" s="16"/>
    </row>
    <row r="1263" spans="1:6" s="14" customFormat="1" ht="15" x14ac:dyDescent="0.3">
      <c r="A1263" s="22"/>
      <c r="B1263" s="15"/>
      <c r="C1263" s="13"/>
      <c r="D1263" s="17"/>
      <c r="E1263" s="16"/>
      <c r="F1263" s="16"/>
    </row>
    <row r="1264" spans="1:6" s="14" customFormat="1" ht="15" x14ac:dyDescent="0.3">
      <c r="A1264" s="22"/>
      <c r="B1264" s="15"/>
      <c r="C1264" s="13"/>
      <c r="D1264" s="17"/>
      <c r="E1264" s="16"/>
      <c r="F1264" s="16"/>
    </row>
    <row r="1265" spans="1:6" s="14" customFormat="1" ht="15" x14ac:dyDescent="0.3">
      <c r="A1265" s="22"/>
      <c r="B1265" s="15"/>
      <c r="C1265" s="13"/>
      <c r="D1265" s="17"/>
      <c r="E1265" s="16"/>
      <c r="F1265" s="16"/>
    </row>
    <row r="1266" spans="1:6" s="14" customFormat="1" ht="15" x14ac:dyDescent="0.3">
      <c r="A1266" s="22"/>
      <c r="B1266" s="15"/>
      <c r="C1266" s="13"/>
      <c r="D1266" s="17"/>
      <c r="E1266" s="16"/>
      <c r="F1266" s="16"/>
    </row>
    <row r="1267" spans="1:6" s="14" customFormat="1" ht="15" x14ac:dyDescent="0.3">
      <c r="A1267" s="22"/>
      <c r="B1267" s="15"/>
      <c r="C1267" s="13"/>
      <c r="D1267" s="17"/>
      <c r="E1267" s="16"/>
      <c r="F1267" s="16"/>
    </row>
    <row r="1268" spans="1:6" s="14" customFormat="1" ht="15" x14ac:dyDescent="0.3">
      <c r="A1268" s="22"/>
      <c r="B1268" s="15"/>
      <c r="C1268" s="13"/>
      <c r="D1268" s="17"/>
      <c r="E1268" s="16"/>
      <c r="F1268" s="16"/>
    </row>
    <row r="1269" spans="1:6" s="14" customFormat="1" ht="15" x14ac:dyDescent="0.3">
      <c r="A1269" s="22"/>
      <c r="B1269" s="15"/>
      <c r="C1269" s="13"/>
      <c r="D1269" s="17"/>
      <c r="E1269" s="16"/>
      <c r="F1269" s="16"/>
    </row>
    <row r="1270" spans="1:6" s="14" customFormat="1" ht="15" x14ac:dyDescent="0.3">
      <c r="A1270" s="22"/>
      <c r="B1270" s="15"/>
      <c r="C1270" s="13"/>
      <c r="D1270" s="17"/>
      <c r="E1270" s="16"/>
      <c r="F1270" s="16"/>
    </row>
    <row r="1271" spans="1:6" s="14" customFormat="1" ht="15" x14ac:dyDescent="0.3">
      <c r="A1271" s="22"/>
      <c r="B1271" s="15"/>
      <c r="C1271" s="13"/>
      <c r="D1271" s="17"/>
      <c r="E1271" s="16"/>
      <c r="F1271" s="16"/>
    </row>
    <row r="1272" spans="1:6" s="14" customFormat="1" ht="15" x14ac:dyDescent="0.3">
      <c r="A1272" s="22"/>
      <c r="B1272" s="15"/>
      <c r="C1272" s="13"/>
      <c r="D1272" s="17"/>
      <c r="E1272" s="16"/>
      <c r="F1272" s="16"/>
    </row>
    <row r="1273" spans="1:6" s="14" customFormat="1" ht="15" x14ac:dyDescent="0.3">
      <c r="A1273" s="22"/>
      <c r="B1273" s="15"/>
      <c r="C1273" s="13"/>
      <c r="D1273" s="17"/>
      <c r="E1273" s="16"/>
      <c r="F1273" s="16"/>
    </row>
    <row r="1274" spans="1:6" s="14" customFormat="1" ht="15" x14ac:dyDescent="0.3">
      <c r="A1274" s="22"/>
      <c r="B1274" s="15"/>
      <c r="C1274" s="13"/>
      <c r="D1274" s="17"/>
      <c r="E1274" s="16"/>
      <c r="F1274" s="16"/>
    </row>
    <row r="1275" spans="1:6" s="14" customFormat="1" ht="15" x14ac:dyDescent="0.3">
      <c r="A1275" s="22"/>
      <c r="B1275" s="15"/>
      <c r="C1275" s="13"/>
      <c r="D1275" s="17"/>
      <c r="E1275" s="16"/>
      <c r="F1275" s="16"/>
    </row>
    <row r="1276" spans="1:6" s="14" customFormat="1" ht="15" x14ac:dyDescent="0.3">
      <c r="A1276" s="22"/>
      <c r="B1276" s="15"/>
      <c r="C1276" s="13"/>
      <c r="D1276" s="17"/>
      <c r="E1276" s="16"/>
      <c r="F1276" s="16"/>
    </row>
    <row r="1277" spans="1:6" s="14" customFormat="1" ht="15" x14ac:dyDescent="0.3">
      <c r="A1277" s="22"/>
      <c r="B1277" s="15"/>
      <c r="C1277" s="13"/>
      <c r="D1277" s="17"/>
      <c r="E1277" s="16"/>
      <c r="F1277" s="16"/>
    </row>
    <row r="1278" spans="1:6" s="14" customFormat="1" ht="15" x14ac:dyDescent="0.3">
      <c r="A1278" s="22"/>
      <c r="B1278" s="15"/>
      <c r="C1278" s="13"/>
      <c r="D1278" s="17"/>
      <c r="E1278" s="16"/>
      <c r="F1278" s="16"/>
    </row>
    <row r="1279" spans="1:6" s="14" customFormat="1" ht="15" x14ac:dyDescent="0.3">
      <c r="A1279" s="22"/>
      <c r="B1279" s="15"/>
      <c r="C1279" s="13"/>
      <c r="D1279" s="17"/>
      <c r="E1279" s="16"/>
      <c r="F1279" s="16"/>
    </row>
    <row r="1280" spans="1:6" s="14" customFormat="1" ht="15" x14ac:dyDescent="0.3">
      <c r="A1280" s="22"/>
      <c r="B1280" s="15"/>
      <c r="C1280" s="13"/>
      <c r="D1280" s="17"/>
      <c r="E1280" s="16"/>
      <c r="F1280" s="16"/>
    </row>
    <row r="1281" spans="1:6" s="14" customFormat="1" ht="15" x14ac:dyDescent="0.3">
      <c r="A1281" s="22"/>
      <c r="B1281" s="15"/>
      <c r="C1281" s="13"/>
      <c r="D1281" s="17"/>
      <c r="E1281" s="16"/>
      <c r="F1281" s="16"/>
    </row>
    <row r="1282" spans="1:6" s="14" customFormat="1" ht="15" x14ac:dyDescent="0.3">
      <c r="A1282" s="22"/>
      <c r="B1282" s="15"/>
      <c r="C1282" s="13"/>
      <c r="D1282" s="17"/>
      <c r="E1282" s="16"/>
      <c r="F1282" s="16"/>
    </row>
    <row r="1283" spans="1:6" s="14" customFormat="1" ht="15" x14ac:dyDescent="0.3">
      <c r="A1283" s="22"/>
      <c r="B1283" s="15"/>
      <c r="C1283" s="13"/>
      <c r="D1283" s="17"/>
      <c r="E1283" s="16"/>
      <c r="F1283" s="16"/>
    </row>
    <row r="1284" spans="1:6" s="14" customFormat="1" ht="15" x14ac:dyDescent="0.3">
      <c r="A1284" s="22"/>
      <c r="B1284" s="15"/>
      <c r="C1284" s="13"/>
      <c r="D1284" s="17"/>
      <c r="E1284" s="16"/>
      <c r="F1284" s="16"/>
    </row>
    <row r="1285" spans="1:6" s="14" customFormat="1" ht="15" x14ac:dyDescent="0.3">
      <c r="A1285" s="22"/>
      <c r="B1285" s="15"/>
      <c r="C1285" s="13"/>
      <c r="D1285" s="17"/>
      <c r="E1285" s="16"/>
      <c r="F1285" s="16"/>
    </row>
    <row r="1286" spans="1:6" s="14" customFormat="1" ht="15" x14ac:dyDescent="0.3">
      <c r="A1286" s="22"/>
      <c r="B1286" s="15"/>
      <c r="C1286" s="13"/>
      <c r="D1286" s="17"/>
      <c r="E1286" s="16"/>
      <c r="F1286" s="16"/>
    </row>
    <row r="1287" spans="1:6" s="14" customFormat="1" ht="15" x14ac:dyDescent="0.3">
      <c r="A1287" s="22"/>
      <c r="B1287" s="15"/>
      <c r="C1287" s="13"/>
      <c r="D1287" s="17"/>
      <c r="E1287" s="16"/>
      <c r="F1287" s="16"/>
    </row>
    <row r="1288" spans="1:6" s="14" customFormat="1" ht="15" x14ac:dyDescent="0.3">
      <c r="A1288" s="22"/>
      <c r="B1288" s="15"/>
      <c r="C1288" s="13"/>
      <c r="D1288" s="17"/>
      <c r="E1288" s="16"/>
      <c r="F1288" s="16"/>
    </row>
    <row r="1289" spans="1:6" s="14" customFormat="1" ht="15" x14ac:dyDescent="0.3">
      <c r="A1289" s="22"/>
      <c r="B1289" s="15"/>
      <c r="C1289" s="13"/>
      <c r="D1289" s="17"/>
      <c r="E1289" s="16"/>
      <c r="F1289" s="16"/>
    </row>
    <row r="1290" spans="1:6" s="14" customFormat="1" ht="15" x14ac:dyDescent="0.3">
      <c r="A1290" s="22"/>
      <c r="B1290" s="15"/>
      <c r="C1290" s="13"/>
      <c r="D1290" s="17"/>
      <c r="E1290" s="16"/>
      <c r="F1290" s="16"/>
    </row>
    <row r="1291" spans="1:6" s="14" customFormat="1" ht="15" x14ac:dyDescent="0.3">
      <c r="A1291" s="22"/>
      <c r="B1291" s="15"/>
      <c r="C1291" s="13"/>
      <c r="D1291" s="17"/>
      <c r="E1291" s="16"/>
      <c r="F1291" s="16"/>
    </row>
    <row r="1292" spans="1:6" s="14" customFormat="1" ht="15" x14ac:dyDescent="0.3">
      <c r="A1292" s="22"/>
      <c r="B1292" s="15"/>
      <c r="C1292" s="13"/>
      <c r="D1292" s="17"/>
      <c r="E1292" s="16"/>
      <c r="F1292" s="16"/>
    </row>
    <row r="1293" spans="1:6" s="14" customFormat="1" ht="15" x14ac:dyDescent="0.3">
      <c r="A1293" s="22"/>
      <c r="B1293" s="15"/>
      <c r="C1293" s="13"/>
      <c r="D1293" s="17"/>
      <c r="E1293" s="16"/>
      <c r="F1293" s="16"/>
    </row>
    <row r="1294" spans="1:6" s="14" customFormat="1" ht="15" x14ac:dyDescent="0.3">
      <c r="A1294" s="22"/>
      <c r="B1294" s="15"/>
      <c r="C1294" s="13"/>
      <c r="D1294" s="17"/>
      <c r="E1294" s="16"/>
      <c r="F1294" s="16"/>
    </row>
    <row r="1295" spans="1:6" s="14" customFormat="1" ht="15" x14ac:dyDescent="0.3">
      <c r="A1295" s="22"/>
      <c r="B1295" s="15"/>
      <c r="C1295" s="13"/>
      <c r="D1295" s="17"/>
      <c r="E1295" s="16"/>
      <c r="F1295" s="16"/>
    </row>
    <row r="1296" spans="1:6" s="14" customFormat="1" ht="15" x14ac:dyDescent="0.3">
      <c r="A1296" s="22"/>
      <c r="B1296" s="15"/>
      <c r="C1296" s="13"/>
      <c r="D1296" s="17"/>
      <c r="E1296" s="16"/>
      <c r="F1296" s="16"/>
    </row>
    <row r="1297" spans="1:6" s="14" customFormat="1" ht="15" x14ac:dyDescent="0.3">
      <c r="A1297" s="22"/>
      <c r="B1297" s="15"/>
      <c r="C1297" s="13"/>
      <c r="D1297" s="17"/>
      <c r="E1297" s="16"/>
      <c r="F1297" s="16"/>
    </row>
    <row r="1298" spans="1:6" s="14" customFormat="1" ht="15" x14ac:dyDescent="0.3">
      <c r="A1298" s="22"/>
      <c r="B1298" s="15"/>
      <c r="C1298" s="13"/>
      <c r="D1298" s="17"/>
      <c r="E1298" s="16"/>
      <c r="F1298" s="16"/>
    </row>
    <row r="1299" spans="1:6" s="14" customFormat="1" ht="15" x14ac:dyDescent="0.3">
      <c r="A1299" s="22"/>
      <c r="B1299" s="15"/>
      <c r="C1299" s="13"/>
      <c r="D1299" s="17"/>
      <c r="E1299" s="16"/>
      <c r="F1299" s="16"/>
    </row>
    <row r="1300" spans="1:6" s="14" customFormat="1" ht="15" x14ac:dyDescent="0.3">
      <c r="A1300" s="22"/>
      <c r="B1300" s="15"/>
      <c r="C1300" s="13"/>
      <c r="D1300" s="17"/>
      <c r="E1300" s="16"/>
      <c r="F1300" s="16"/>
    </row>
    <row r="1301" spans="1:6" s="14" customFormat="1" ht="15" x14ac:dyDescent="0.3">
      <c r="A1301" s="22"/>
      <c r="B1301" s="15"/>
      <c r="C1301" s="13"/>
      <c r="D1301" s="17"/>
      <c r="E1301" s="16"/>
      <c r="F1301" s="16"/>
    </row>
    <row r="1302" spans="1:6" s="14" customFormat="1" ht="15" x14ac:dyDescent="0.3">
      <c r="A1302" s="22"/>
      <c r="B1302" s="15"/>
      <c r="C1302" s="13"/>
      <c r="D1302" s="17"/>
      <c r="E1302" s="16"/>
      <c r="F1302" s="16"/>
    </row>
    <row r="1303" spans="1:6" s="14" customFormat="1" ht="15" x14ac:dyDescent="0.3">
      <c r="A1303" s="22"/>
      <c r="B1303" s="15"/>
      <c r="C1303" s="13"/>
      <c r="D1303" s="17"/>
      <c r="E1303" s="16"/>
      <c r="F1303" s="16"/>
    </row>
    <row r="1304" spans="1:6" s="14" customFormat="1" ht="15" x14ac:dyDescent="0.3">
      <c r="A1304" s="22"/>
      <c r="B1304" s="15"/>
      <c r="C1304" s="13"/>
      <c r="D1304" s="17"/>
      <c r="E1304" s="16"/>
      <c r="F1304" s="16"/>
    </row>
    <row r="1305" spans="1:6" s="14" customFormat="1" ht="15" x14ac:dyDescent="0.3">
      <c r="A1305" s="22"/>
      <c r="B1305" s="15"/>
      <c r="C1305" s="13"/>
      <c r="D1305" s="17"/>
      <c r="E1305" s="16"/>
      <c r="F1305" s="16"/>
    </row>
    <row r="1306" spans="1:6" s="14" customFormat="1" ht="15" x14ac:dyDescent="0.3">
      <c r="A1306" s="22"/>
      <c r="B1306" s="15"/>
      <c r="C1306" s="13"/>
      <c r="D1306" s="17"/>
      <c r="E1306" s="16"/>
      <c r="F1306" s="16"/>
    </row>
    <row r="1307" spans="1:6" s="14" customFormat="1" ht="15" x14ac:dyDescent="0.3">
      <c r="A1307" s="22"/>
      <c r="B1307" s="15"/>
      <c r="C1307" s="13"/>
      <c r="D1307" s="17"/>
      <c r="E1307" s="16"/>
      <c r="F1307" s="16"/>
    </row>
    <row r="1308" spans="1:6" s="14" customFormat="1" ht="15" x14ac:dyDescent="0.3">
      <c r="A1308" s="22"/>
      <c r="B1308" s="15"/>
      <c r="C1308" s="13"/>
      <c r="D1308" s="17"/>
      <c r="E1308" s="16"/>
      <c r="F1308" s="16"/>
    </row>
    <row r="1309" spans="1:6" s="14" customFormat="1" ht="15" x14ac:dyDescent="0.3">
      <c r="A1309" s="22"/>
      <c r="B1309" s="15"/>
      <c r="C1309" s="13"/>
      <c r="D1309" s="17"/>
      <c r="E1309" s="16"/>
      <c r="F1309" s="16"/>
    </row>
    <row r="1310" spans="1:6" s="14" customFormat="1" ht="15" x14ac:dyDescent="0.3">
      <c r="A1310" s="22"/>
      <c r="B1310" s="15"/>
      <c r="C1310" s="13"/>
      <c r="D1310" s="17"/>
      <c r="E1310" s="16"/>
      <c r="F1310" s="16"/>
    </row>
    <row r="1311" spans="1:6" s="14" customFormat="1" ht="15" x14ac:dyDescent="0.3">
      <c r="A1311" s="22"/>
      <c r="B1311" s="15"/>
      <c r="C1311" s="13"/>
      <c r="D1311" s="17"/>
      <c r="E1311" s="16"/>
      <c r="F1311" s="16"/>
    </row>
    <row r="1312" spans="1:6" s="14" customFormat="1" ht="15" x14ac:dyDescent="0.3">
      <c r="A1312" s="22"/>
      <c r="B1312" s="15"/>
      <c r="C1312" s="13"/>
      <c r="D1312" s="17"/>
      <c r="E1312" s="16"/>
      <c r="F1312" s="16"/>
    </row>
    <row r="1313" spans="1:6" s="14" customFormat="1" ht="15" x14ac:dyDescent="0.3">
      <c r="A1313" s="22"/>
      <c r="B1313" s="15"/>
      <c r="C1313" s="13"/>
      <c r="D1313" s="17"/>
      <c r="E1313" s="16"/>
      <c r="F1313" s="16"/>
    </row>
    <row r="1314" spans="1:6" s="14" customFormat="1" ht="15" x14ac:dyDescent="0.3">
      <c r="A1314" s="22"/>
      <c r="B1314" s="15"/>
      <c r="C1314" s="13"/>
      <c r="D1314" s="17"/>
      <c r="E1314" s="16"/>
      <c r="F1314" s="16"/>
    </row>
    <row r="1315" spans="1:6" s="14" customFormat="1" ht="15" x14ac:dyDescent="0.3">
      <c r="A1315" s="22"/>
      <c r="B1315" s="15"/>
      <c r="C1315" s="13"/>
      <c r="D1315" s="17"/>
      <c r="E1315" s="16"/>
      <c r="F1315" s="16"/>
    </row>
    <row r="1316" spans="1:6" s="14" customFormat="1" ht="15" x14ac:dyDescent="0.3">
      <c r="A1316" s="22"/>
      <c r="B1316" s="15"/>
      <c r="C1316" s="13"/>
      <c r="D1316" s="17"/>
      <c r="E1316" s="16"/>
      <c r="F1316" s="16"/>
    </row>
    <row r="1317" spans="1:6" s="14" customFormat="1" ht="15" x14ac:dyDescent="0.3">
      <c r="A1317" s="22"/>
      <c r="B1317" s="15"/>
      <c r="C1317" s="13"/>
      <c r="D1317" s="17"/>
      <c r="E1317" s="16"/>
      <c r="F1317" s="16"/>
    </row>
    <row r="1318" spans="1:6" s="14" customFormat="1" ht="15" x14ac:dyDescent="0.3">
      <c r="A1318" s="22"/>
      <c r="B1318" s="15"/>
      <c r="C1318" s="13"/>
      <c r="D1318" s="17"/>
      <c r="E1318" s="16"/>
      <c r="F1318" s="16"/>
    </row>
    <row r="1319" spans="1:6" s="14" customFormat="1" ht="15" x14ac:dyDescent="0.3">
      <c r="A1319" s="22"/>
      <c r="B1319" s="15"/>
      <c r="C1319" s="13"/>
      <c r="D1319" s="17"/>
      <c r="E1319" s="16"/>
      <c r="F1319" s="16"/>
    </row>
    <row r="1320" spans="1:6" s="14" customFormat="1" ht="15" x14ac:dyDescent="0.3">
      <c r="A1320" s="22"/>
      <c r="B1320" s="15"/>
      <c r="C1320" s="13"/>
      <c r="D1320" s="17"/>
      <c r="E1320" s="16"/>
      <c r="F1320" s="16"/>
    </row>
    <row r="1321" spans="1:6" s="14" customFormat="1" ht="15" x14ac:dyDescent="0.3">
      <c r="A1321" s="22"/>
      <c r="B1321" s="15"/>
      <c r="C1321" s="13"/>
      <c r="D1321" s="17"/>
      <c r="E1321" s="16"/>
      <c r="F1321" s="16"/>
    </row>
    <row r="1322" spans="1:6" s="14" customFormat="1" ht="15" x14ac:dyDescent="0.3">
      <c r="A1322" s="22"/>
      <c r="B1322" s="15"/>
      <c r="C1322" s="13"/>
      <c r="D1322" s="17"/>
      <c r="E1322" s="16"/>
      <c r="F1322" s="16"/>
    </row>
    <row r="1323" spans="1:6" s="14" customFormat="1" ht="15" x14ac:dyDescent="0.3">
      <c r="A1323" s="22"/>
      <c r="B1323" s="15"/>
      <c r="C1323" s="13"/>
      <c r="D1323" s="17"/>
      <c r="E1323" s="16"/>
      <c r="F1323" s="16"/>
    </row>
    <row r="1324" spans="1:6" s="14" customFormat="1" ht="15" x14ac:dyDescent="0.3">
      <c r="A1324" s="22"/>
      <c r="B1324" s="15"/>
      <c r="C1324" s="13"/>
      <c r="D1324" s="17"/>
      <c r="E1324" s="16"/>
      <c r="F1324" s="16"/>
    </row>
    <row r="1325" spans="1:6" s="14" customFormat="1" ht="15" x14ac:dyDescent="0.3">
      <c r="A1325" s="22"/>
      <c r="B1325" s="15"/>
      <c r="C1325" s="13"/>
      <c r="D1325" s="17"/>
      <c r="E1325" s="16"/>
      <c r="F1325" s="16"/>
    </row>
    <row r="1326" spans="1:6" s="14" customFormat="1" ht="15" x14ac:dyDescent="0.3">
      <c r="A1326" s="22"/>
      <c r="B1326" s="15"/>
      <c r="C1326" s="13"/>
      <c r="D1326" s="17"/>
      <c r="E1326" s="16"/>
      <c r="F1326" s="16"/>
    </row>
    <row r="1327" spans="1:6" s="14" customFormat="1" ht="15" x14ac:dyDescent="0.3">
      <c r="A1327" s="22"/>
      <c r="B1327" s="15"/>
      <c r="C1327" s="13"/>
      <c r="D1327" s="17"/>
      <c r="E1327" s="16"/>
      <c r="F1327" s="16"/>
    </row>
    <row r="1328" spans="1:6" s="14" customFormat="1" ht="15" x14ac:dyDescent="0.3">
      <c r="A1328" s="22"/>
      <c r="B1328" s="15"/>
      <c r="C1328" s="13"/>
      <c r="D1328" s="17"/>
      <c r="E1328" s="16"/>
      <c r="F1328" s="16"/>
    </row>
    <row r="1329" spans="1:6" s="14" customFormat="1" ht="15" x14ac:dyDescent="0.3">
      <c r="A1329" s="22"/>
      <c r="B1329" s="15"/>
      <c r="C1329" s="13"/>
      <c r="D1329" s="17"/>
      <c r="E1329" s="16"/>
      <c r="F1329" s="16"/>
    </row>
    <row r="1330" spans="1:6" s="14" customFormat="1" ht="15" x14ac:dyDescent="0.3">
      <c r="A1330" s="22"/>
      <c r="B1330" s="15"/>
      <c r="C1330" s="13"/>
      <c r="D1330" s="17"/>
      <c r="E1330" s="16"/>
      <c r="F1330" s="16"/>
    </row>
    <row r="1331" spans="1:6" s="14" customFormat="1" ht="15" x14ac:dyDescent="0.3">
      <c r="A1331" s="22"/>
      <c r="B1331" s="15"/>
      <c r="C1331" s="13"/>
      <c r="D1331" s="17"/>
      <c r="E1331" s="16"/>
      <c r="F1331" s="16"/>
    </row>
    <row r="1332" spans="1:6" s="14" customFormat="1" ht="15" x14ac:dyDescent="0.3">
      <c r="A1332" s="22"/>
      <c r="B1332" s="15"/>
      <c r="C1332" s="13"/>
      <c r="D1332" s="17"/>
      <c r="E1332" s="16"/>
      <c r="F1332" s="16"/>
    </row>
    <row r="1333" spans="1:6" s="14" customFormat="1" ht="15" x14ac:dyDescent="0.3">
      <c r="A1333" s="22"/>
      <c r="B1333" s="15"/>
      <c r="C1333" s="13"/>
      <c r="D1333" s="17"/>
      <c r="E1333" s="16"/>
      <c r="F1333" s="16"/>
    </row>
    <row r="1334" spans="1:6" s="14" customFormat="1" ht="15" x14ac:dyDescent="0.3">
      <c r="A1334" s="22"/>
      <c r="B1334" s="15"/>
      <c r="C1334" s="13"/>
      <c r="D1334" s="17"/>
      <c r="E1334" s="16"/>
      <c r="F1334" s="16"/>
    </row>
    <row r="1335" spans="1:6" s="14" customFormat="1" ht="15" x14ac:dyDescent="0.3">
      <c r="A1335" s="22"/>
      <c r="B1335" s="15"/>
      <c r="C1335" s="13"/>
      <c r="D1335" s="17"/>
      <c r="E1335" s="16"/>
      <c r="F1335" s="16"/>
    </row>
    <row r="1336" spans="1:6" s="14" customFormat="1" ht="15" x14ac:dyDescent="0.3">
      <c r="A1336" s="22"/>
      <c r="B1336" s="15"/>
      <c r="C1336" s="13"/>
      <c r="D1336" s="17"/>
      <c r="E1336" s="16"/>
      <c r="F1336" s="16"/>
    </row>
    <row r="1337" spans="1:6" s="14" customFormat="1" ht="15" x14ac:dyDescent="0.3">
      <c r="A1337" s="22"/>
      <c r="B1337" s="15"/>
      <c r="C1337" s="13"/>
      <c r="D1337" s="17"/>
      <c r="E1337" s="16"/>
      <c r="F1337" s="16"/>
    </row>
    <row r="1338" spans="1:6" s="14" customFormat="1" ht="15" x14ac:dyDescent="0.3">
      <c r="A1338" s="22"/>
      <c r="B1338" s="15"/>
      <c r="C1338" s="13"/>
      <c r="D1338" s="17"/>
      <c r="E1338" s="16"/>
      <c r="F1338" s="16"/>
    </row>
    <row r="1339" spans="1:6" s="14" customFormat="1" ht="15" x14ac:dyDescent="0.3">
      <c r="A1339" s="22"/>
      <c r="B1339" s="15"/>
      <c r="C1339" s="13"/>
      <c r="D1339" s="17"/>
      <c r="E1339" s="16"/>
      <c r="F1339" s="16"/>
    </row>
    <row r="1340" spans="1:6" s="14" customFormat="1" ht="15" x14ac:dyDescent="0.3">
      <c r="A1340" s="22"/>
      <c r="B1340" s="15"/>
      <c r="C1340" s="13"/>
      <c r="D1340" s="17"/>
      <c r="E1340" s="16"/>
      <c r="F1340" s="16"/>
    </row>
    <row r="1341" spans="1:6" s="14" customFormat="1" ht="15" x14ac:dyDescent="0.3">
      <c r="A1341" s="22"/>
      <c r="B1341" s="15"/>
      <c r="C1341" s="13"/>
      <c r="D1341" s="17"/>
      <c r="E1341" s="16"/>
      <c r="F1341" s="16"/>
    </row>
    <row r="1342" spans="1:6" s="14" customFormat="1" ht="15" x14ac:dyDescent="0.3">
      <c r="A1342" s="22"/>
      <c r="B1342" s="15"/>
      <c r="C1342" s="13"/>
      <c r="D1342" s="17"/>
      <c r="E1342" s="16"/>
      <c r="F1342" s="16"/>
    </row>
    <row r="1343" spans="1:6" s="14" customFormat="1" ht="15" x14ac:dyDescent="0.3">
      <c r="A1343" s="22"/>
      <c r="B1343" s="15"/>
      <c r="C1343" s="13"/>
      <c r="D1343" s="17"/>
      <c r="E1343" s="16"/>
      <c r="F1343" s="16"/>
    </row>
    <row r="1344" spans="1:6" s="14" customFormat="1" ht="15" x14ac:dyDescent="0.3">
      <c r="A1344" s="22"/>
      <c r="B1344" s="15"/>
      <c r="C1344" s="13"/>
      <c r="D1344" s="17"/>
      <c r="E1344" s="16"/>
      <c r="F1344" s="16"/>
    </row>
    <row r="1345" spans="1:6" s="14" customFormat="1" ht="15" x14ac:dyDescent="0.3">
      <c r="A1345" s="22"/>
      <c r="B1345" s="15"/>
      <c r="C1345" s="13"/>
      <c r="D1345" s="17"/>
      <c r="E1345" s="16"/>
      <c r="F1345" s="16"/>
    </row>
    <row r="1346" spans="1:6" s="14" customFormat="1" ht="15" x14ac:dyDescent="0.3">
      <c r="A1346" s="22"/>
      <c r="B1346" s="15"/>
      <c r="C1346" s="13"/>
      <c r="D1346" s="17"/>
      <c r="E1346" s="16"/>
      <c r="F1346" s="16"/>
    </row>
    <row r="1347" spans="1:6" s="14" customFormat="1" ht="15" x14ac:dyDescent="0.3">
      <c r="A1347" s="22"/>
      <c r="B1347" s="15"/>
      <c r="C1347" s="13"/>
      <c r="D1347" s="17"/>
      <c r="E1347" s="16"/>
      <c r="F1347" s="16"/>
    </row>
    <row r="1348" spans="1:6" s="14" customFormat="1" ht="15" x14ac:dyDescent="0.3">
      <c r="A1348" s="22"/>
      <c r="B1348" s="15"/>
      <c r="C1348" s="13"/>
      <c r="D1348" s="17"/>
      <c r="E1348" s="16"/>
      <c r="F1348" s="16"/>
    </row>
    <row r="1349" spans="1:6" s="14" customFormat="1" ht="15" x14ac:dyDescent="0.3">
      <c r="A1349" s="22"/>
      <c r="B1349" s="15"/>
      <c r="C1349" s="13"/>
      <c r="D1349" s="17"/>
      <c r="E1349" s="16"/>
      <c r="F1349" s="16"/>
    </row>
    <row r="1350" spans="1:6" s="14" customFormat="1" ht="15" x14ac:dyDescent="0.3">
      <c r="A1350" s="22"/>
      <c r="B1350" s="15"/>
      <c r="C1350" s="13"/>
      <c r="D1350" s="17"/>
      <c r="E1350" s="16"/>
      <c r="F1350" s="16"/>
    </row>
    <row r="1351" spans="1:6" s="14" customFormat="1" ht="15" x14ac:dyDescent="0.3">
      <c r="A1351" s="22"/>
      <c r="B1351" s="15"/>
      <c r="C1351" s="13"/>
      <c r="D1351" s="17"/>
      <c r="E1351" s="16"/>
      <c r="F1351" s="16"/>
    </row>
    <row r="1352" spans="1:6" s="14" customFormat="1" ht="15" x14ac:dyDescent="0.3">
      <c r="A1352" s="22"/>
      <c r="B1352" s="15"/>
      <c r="C1352" s="13"/>
      <c r="D1352" s="17"/>
      <c r="E1352" s="16"/>
      <c r="F1352" s="16"/>
    </row>
    <row r="1353" spans="1:6" s="14" customFormat="1" ht="15" x14ac:dyDescent="0.3">
      <c r="A1353" s="22"/>
      <c r="B1353" s="15"/>
      <c r="C1353" s="13"/>
      <c r="D1353" s="17"/>
      <c r="E1353" s="16"/>
      <c r="F1353" s="16"/>
    </row>
    <row r="1354" spans="1:6" s="14" customFormat="1" ht="15" x14ac:dyDescent="0.3">
      <c r="A1354" s="22"/>
      <c r="B1354" s="15"/>
      <c r="C1354" s="13"/>
      <c r="D1354" s="17"/>
      <c r="E1354" s="16"/>
      <c r="F1354" s="16"/>
    </row>
    <row r="1355" spans="1:6" s="14" customFormat="1" ht="15" x14ac:dyDescent="0.3">
      <c r="A1355" s="22"/>
      <c r="B1355" s="15"/>
      <c r="C1355" s="13"/>
      <c r="D1355" s="17"/>
      <c r="E1355" s="16"/>
      <c r="F1355" s="16"/>
    </row>
    <row r="1356" spans="1:6" s="14" customFormat="1" ht="15" x14ac:dyDescent="0.3">
      <c r="A1356" s="22"/>
      <c r="B1356" s="15"/>
      <c r="C1356" s="13"/>
      <c r="D1356" s="17"/>
      <c r="E1356" s="16"/>
      <c r="F1356" s="16"/>
    </row>
    <row r="1357" spans="1:6" s="14" customFormat="1" ht="15" x14ac:dyDescent="0.3">
      <c r="A1357" s="22"/>
      <c r="B1357" s="15"/>
      <c r="C1357" s="13"/>
      <c r="D1357" s="17"/>
      <c r="E1357" s="16"/>
      <c r="F1357" s="16"/>
    </row>
    <row r="1358" spans="1:6" s="14" customFormat="1" ht="15" x14ac:dyDescent="0.3">
      <c r="A1358" s="22"/>
      <c r="B1358" s="15"/>
      <c r="C1358" s="13"/>
      <c r="D1358" s="17"/>
      <c r="E1358" s="16"/>
      <c r="F1358" s="16"/>
    </row>
    <row r="1359" spans="1:6" s="14" customFormat="1" ht="15" x14ac:dyDescent="0.3">
      <c r="A1359" s="22"/>
      <c r="B1359" s="15"/>
      <c r="C1359" s="13"/>
      <c r="D1359" s="17"/>
      <c r="E1359" s="16"/>
      <c r="F1359" s="16"/>
    </row>
    <row r="1360" spans="1:6" s="14" customFormat="1" ht="15" x14ac:dyDescent="0.3">
      <c r="A1360" s="22"/>
      <c r="B1360" s="15"/>
      <c r="C1360" s="13"/>
      <c r="D1360" s="17"/>
      <c r="E1360" s="16"/>
      <c r="F1360" s="16"/>
    </row>
    <row r="1361" spans="1:6" s="14" customFormat="1" ht="15" x14ac:dyDescent="0.3">
      <c r="A1361" s="22"/>
      <c r="B1361" s="15"/>
      <c r="C1361" s="13"/>
      <c r="D1361" s="17"/>
      <c r="E1361" s="16"/>
      <c r="F1361" s="16"/>
    </row>
    <row r="1362" spans="1:6" s="14" customFormat="1" ht="15" x14ac:dyDescent="0.3">
      <c r="A1362" s="22"/>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s="15"/>
      <c r="C1875" s="13"/>
      <c r="D1875" s="17"/>
      <c r="E1875" s="16"/>
      <c r="F1875" s="16"/>
    </row>
    <row r="1876" spans="1:6" s="14" customFormat="1" ht="15" x14ac:dyDescent="0.3">
      <c r="A1876" s="13"/>
      <c r="B1876" s="15"/>
      <c r="C1876" s="13"/>
      <c r="D1876" s="17"/>
      <c r="E1876" s="16"/>
      <c r="F1876" s="16"/>
    </row>
    <row r="1877" spans="1:6" s="14" customFormat="1" ht="15" x14ac:dyDescent="0.3">
      <c r="A1877" s="13"/>
      <c r="B1877" s="15"/>
      <c r="C1877" s="13"/>
      <c r="D1877" s="17"/>
      <c r="E1877" s="16"/>
      <c r="F1877" s="16"/>
    </row>
    <row r="1878" spans="1:6" s="14" customFormat="1" ht="15" x14ac:dyDescent="0.3">
      <c r="A1878" s="13"/>
      <c r="B1878" s="15"/>
      <c r="C1878" s="13"/>
      <c r="D1878" s="17"/>
      <c r="E1878" s="16"/>
      <c r="F1878" s="16"/>
    </row>
    <row r="1879" spans="1:6" s="14" customFormat="1" ht="15" x14ac:dyDescent="0.3">
      <c r="A1879" s="13"/>
      <c r="B1879" s="15"/>
      <c r="C1879" s="13"/>
      <c r="D1879" s="17"/>
      <c r="E1879" s="16"/>
      <c r="F1879" s="16"/>
    </row>
    <row r="1880" spans="1:6" s="14" customFormat="1" ht="15" x14ac:dyDescent="0.3">
      <c r="A1880" s="13"/>
      <c r="B1880" s="15"/>
      <c r="C1880" s="13"/>
      <c r="D1880" s="17"/>
      <c r="E1880" s="16"/>
      <c r="F1880" s="16"/>
    </row>
    <row r="1881" spans="1:6" s="14" customFormat="1" ht="15" x14ac:dyDescent="0.3">
      <c r="A1881" s="13"/>
      <c r="B1881" s="15"/>
      <c r="C1881" s="13"/>
      <c r="D1881" s="17"/>
      <c r="E1881" s="16"/>
      <c r="F1881" s="16"/>
    </row>
    <row r="1882" spans="1:6" s="14" customFormat="1" ht="15" x14ac:dyDescent="0.3">
      <c r="A1882" s="13"/>
      <c r="B1882" s="15"/>
      <c r="C1882" s="13"/>
      <c r="D1882" s="17"/>
      <c r="E1882" s="16"/>
      <c r="F1882" s="16"/>
    </row>
    <row r="1883" spans="1:6" s="14" customFormat="1" ht="15" x14ac:dyDescent="0.3">
      <c r="A1883" s="13"/>
      <c r="B1883" s="15"/>
      <c r="C1883" s="13"/>
      <c r="D1883" s="17"/>
      <c r="E1883" s="16"/>
      <c r="F1883" s="16"/>
    </row>
    <row r="1884" spans="1:6" s="14" customFormat="1" ht="15" x14ac:dyDescent="0.3">
      <c r="A1884" s="13"/>
      <c r="B1884" s="15"/>
      <c r="C1884" s="13"/>
      <c r="D1884" s="17"/>
      <c r="E1884" s="16"/>
      <c r="F1884" s="16"/>
    </row>
    <row r="1885" spans="1:6" s="14" customFormat="1" ht="15" x14ac:dyDescent="0.3">
      <c r="A1885" s="13"/>
      <c r="B1885" s="15"/>
      <c r="C1885" s="13"/>
      <c r="D1885" s="17"/>
      <c r="E1885" s="16"/>
      <c r="F1885" s="16"/>
    </row>
    <row r="1886" spans="1:6" s="14" customFormat="1" ht="15" x14ac:dyDescent="0.3">
      <c r="A1886" s="13"/>
      <c r="B1886" s="15"/>
      <c r="C1886" s="13"/>
      <c r="D1886" s="17"/>
      <c r="E1886" s="16"/>
      <c r="F1886" s="16"/>
    </row>
    <row r="1887" spans="1:6" s="14" customFormat="1" ht="15" x14ac:dyDescent="0.3">
      <c r="A1887" s="13"/>
      <c r="B1887" s="15"/>
      <c r="C1887" s="13"/>
      <c r="D1887" s="17"/>
      <c r="E1887" s="16"/>
      <c r="F1887" s="16"/>
    </row>
    <row r="1888" spans="1:6" s="14" customFormat="1" ht="15" x14ac:dyDescent="0.3">
      <c r="A1888" s="13"/>
      <c r="B1888" s="15"/>
      <c r="C1888" s="13"/>
      <c r="D1888" s="17"/>
      <c r="E1888" s="16"/>
      <c r="F1888" s="16"/>
    </row>
    <row r="1889" spans="1:6" s="14" customFormat="1" ht="15" x14ac:dyDescent="0.3">
      <c r="A1889" s="13"/>
      <c r="B1889" s="15"/>
      <c r="C1889" s="13"/>
      <c r="D1889" s="17"/>
      <c r="E1889" s="16"/>
      <c r="F1889" s="16"/>
    </row>
    <row r="1890" spans="1:6" s="14" customFormat="1" ht="15" x14ac:dyDescent="0.3">
      <c r="A1890" s="13"/>
      <c r="B1890" s="15"/>
      <c r="C1890" s="13"/>
      <c r="D1890" s="17"/>
      <c r="E1890" s="16"/>
      <c r="F1890" s="16"/>
    </row>
    <row r="1891" spans="1:6" s="14" customFormat="1" ht="15" x14ac:dyDescent="0.3">
      <c r="A1891" s="13"/>
      <c r="B1891" s="15"/>
      <c r="C1891" s="13"/>
      <c r="D1891" s="17"/>
      <c r="E1891" s="16"/>
      <c r="F1891" s="16"/>
    </row>
    <row r="1892" spans="1:6" s="14" customFormat="1" ht="15" x14ac:dyDescent="0.3">
      <c r="A1892" s="13"/>
      <c r="B1892" s="15"/>
      <c r="C1892" s="13"/>
      <c r="D1892" s="17"/>
      <c r="E1892" s="16"/>
      <c r="F1892" s="16"/>
    </row>
    <row r="1893" spans="1:6" s="14" customFormat="1" ht="15" x14ac:dyDescent="0.3">
      <c r="A1893" s="13"/>
      <c r="B1893" s="15"/>
      <c r="C1893" s="13"/>
      <c r="D1893" s="17"/>
      <c r="E1893" s="16"/>
      <c r="F1893" s="16"/>
    </row>
    <row r="1894" spans="1:6" s="14" customFormat="1" ht="15" x14ac:dyDescent="0.3">
      <c r="A1894" s="13"/>
      <c r="B1894" s="15"/>
      <c r="C1894" s="13"/>
      <c r="D1894" s="17"/>
      <c r="E1894" s="16"/>
      <c r="F1894" s="16"/>
    </row>
    <row r="1895" spans="1:6" s="14" customFormat="1" ht="15" x14ac:dyDescent="0.3">
      <c r="A1895" s="13"/>
      <c r="B1895" s="15"/>
      <c r="C1895" s="13"/>
      <c r="D1895" s="17"/>
      <c r="E1895" s="16"/>
      <c r="F1895" s="16"/>
    </row>
    <row r="1896" spans="1:6" s="14" customFormat="1" ht="15" x14ac:dyDescent="0.3">
      <c r="A1896" s="13"/>
      <c r="B1896" s="15"/>
      <c r="C1896" s="13"/>
      <c r="D1896" s="17"/>
      <c r="E1896" s="16"/>
      <c r="F1896" s="16"/>
    </row>
    <row r="1897" spans="1:6" s="14" customFormat="1" ht="15" x14ac:dyDescent="0.3">
      <c r="A1897" s="13"/>
      <c r="B1897" s="15"/>
      <c r="C1897" s="13"/>
      <c r="D1897" s="17"/>
      <c r="E1897" s="16"/>
      <c r="F1897" s="16"/>
    </row>
    <row r="1898" spans="1:6" s="14" customFormat="1" ht="15" x14ac:dyDescent="0.3">
      <c r="A1898" s="13"/>
      <c r="B1898" s="15"/>
      <c r="C1898" s="13"/>
      <c r="D1898" s="17"/>
      <c r="E1898" s="16"/>
      <c r="F1898" s="16"/>
    </row>
    <row r="1899" spans="1:6" s="14" customFormat="1" ht="15" x14ac:dyDescent="0.3">
      <c r="A1899" s="13"/>
      <c r="B1899" s="15"/>
      <c r="C1899" s="13"/>
      <c r="D1899" s="17"/>
      <c r="E1899" s="16"/>
      <c r="F1899" s="16"/>
    </row>
    <row r="1900" spans="1:6" s="14" customFormat="1" ht="15" x14ac:dyDescent="0.3">
      <c r="A1900" s="13"/>
      <c r="B1900" s="15"/>
      <c r="C1900" s="13"/>
      <c r="D1900" s="17"/>
      <c r="E1900" s="16"/>
      <c r="F1900" s="16"/>
    </row>
    <row r="1901" spans="1:6" s="14" customFormat="1" ht="15" x14ac:dyDescent="0.3">
      <c r="A1901" s="13"/>
      <c r="B1901" s="15"/>
      <c r="C1901" s="13"/>
      <c r="D1901" s="17"/>
      <c r="E1901" s="16"/>
      <c r="F1901" s="16"/>
    </row>
    <row r="1902" spans="1:6" s="14" customFormat="1" ht="15" x14ac:dyDescent="0.3">
      <c r="A1902" s="13"/>
      <c r="B1902" s="15"/>
      <c r="C1902" s="13"/>
      <c r="D1902" s="17"/>
      <c r="E1902" s="16"/>
      <c r="F1902" s="16"/>
    </row>
    <row r="1903" spans="1:6" s="14" customFormat="1" ht="15" x14ac:dyDescent="0.3">
      <c r="A1903" s="13"/>
      <c r="B1903" s="15"/>
      <c r="C1903" s="13"/>
      <c r="D1903" s="17"/>
      <c r="E1903" s="16"/>
      <c r="F1903" s="16"/>
    </row>
    <row r="1904" spans="1:6" s="14" customFormat="1" ht="15" x14ac:dyDescent="0.3">
      <c r="A1904" s="13"/>
      <c r="B1904" s="15"/>
      <c r="C1904" s="13"/>
      <c r="D1904" s="17"/>
      <c r="E1904" s="16"/>
      <c r="F1904" s="16"/>
    </row>
    <row r="1905" spans="1:6" s="14" customFormat="1" ht="15" x14ac:dyDescent="0.3">
      <c r="A1905" s="13"/>
      <c r="B1905" s="15"/>
      <c r="C1905" s="13"/>
      <c r="D1905" s="17"/>
      <c r="E1905" s="16"/>
      <c r="F1905" s="16"/>
    </row>
    <row r="1906" spans="1:6" s="14" customFormat="1" ht="15" x14ac:dyDescent="0.3">
      <c r="A1906" s="13"/>
      <c r="B1906" s="15"/>
      <c r="C1906" s="13"/>
      <c r="D1906" s="17"/>
      <c r="E1906" s="16"/>
      <c r="F1906" s="16"/>
    </row>
    <row r="1907" spans="1:6" s="14" customFormat="1" ht="15" x14ac:dyDescent="0.3">
      <c r="A1907" s="13"/>
      <c r="B1907" s="15"/>
      <c r="C1907" s="13"/>
      <c r="D1907" s="17"/>
      <c r="E1907" s="16"/>
      <c r="F1907" s="16"/>
    </row>
    <row r="1908" spans="1:6" s="14" customFormat="1" ht="15" x14ac:dyDescent="0.3">
      <c r="A1908" s="13"/>
      <c r="B1908" s="15"/>
      <c r="C1908" s="13"/>
      <c r="D1908" s="17"/>
      <c r="E1908" s="16"/>
      <c r="F1908" s="16"/>
    </row>
    <row r="1909" spans="1:6" s="14" customFormat="1" ht="15" x14ac:dyDescent="0.3">
      <c r="A1909" s="13"/>
      <c r="B1909" s="15"/>
      <c r="C1909" s="13"/>
      <c r="D1909" s="17"/>
      <c r="E1909" s="16"/>
      <c r="F1909" s="16"/>
    </row>
    <row r="1910" spans="1:6" s="14" customFormat="1" ht="15" x14ac:dyDescent="0.3">
      <c r="A1910" s="13"/>
      <c r="B1910" s="15"/>
      <c r="C1910" s="13"/>
      <c r="D1910" s="17"/>
      <c r="E1910" s="16"/>
      <c r="F1910" s="16"/>
    </row>
    <row r="1911" spans="1:6" s="14" customFormat="1" ht="15" x14ac:dyDescent="0.3">
      <c r="A1911" s="13"/>
      <c r="B1911" s="15"/>
      <c r="C1911" s="13"/>
      <c r="D1911" s="17"/>
      <c r="E1911" s="16"/>
      <c r="F1911" s="16"/>
    </row>
    <row r="1912" spans="1:6" s="14" customFormat="1" ht="15" x14ac:dyDescent="0.3">
      <c r="A1912" s="13"/>
      <c r="B1912" s="15"/>
      <c r="C1912" s="13"/>
      <c r="D1912" s="17"/>
      <c r="E1912" s="16"/>
      <c r="F1912" s="16"/>
    </row>
    <row r="1913" spans="1:6" s="14" customFormat="1" ht="15" x14ac:dyDescent="0.3">
      <c r="A1913" s="13"/>
      <c r="B1913" s="15"/>
      <c r="C1913" s="13"/>
      <c r="D1913" s="17"/>
      <c r="E1913" s="16"/>
      <c r="F1913" s="16"/>
    </row>
    <row r="1914" spans="1:6" s="14" customFormat="1" ht="15" x14ac:dyDescent="0.3">
      <c r="A1914" s="13"/>
      <c r="B1914" s="15"/>
      <c r="C1914" s="13"/>
      <c r="D1914" s="17"/>
      <c r="E1914" s="16"/>
      <c r="F1914" s="16"/>
    </row>
    <row r="1915" spans="1:6" s="14" customFormat="1" ht="15" x14ac:dyDescent="0.3">
      <c r="A1915" s="13"/>
      <c r="B1915" s="15"/>
      <c r="C1915" s="13"/>
      <c r="D1915" s="17"/>
      <c r="E1915" s="16"/>
      <c r="F1915" s="16"/>
    </row>
    <row r="1916" spans="1:6" s="14" customFormat="1" ht="15" x14ac:dyDescent="0.3">
      <c r="A1916" s="13"/>
      <c r="B1916" s="15"/>
      <c r="C1916" s="13"/>
      <c r="D1916" s="17"/>
      <c r="E1916" s="16"/>
      <c r="F1916" s="16"/>
    </row>
    <row r="1917" spans="1:6" s="14" customFormat="1" ht="15" x14ac:dyDescent="0.3">
      <c r="A1917" s="13"/>
      <c r="B1917" s="15"/>
      <c r="C1917" s="13"/>
      <c r="D1917" s="17"/>
      <c r="E1917" s="16"/>
      <c r="F1917" s="16"/>
    </row>
    <row r="1918" spans="1:6" s="14" customFormat="1" ht="15" x14ac:dyDescent="0.3">
      <c r="A1918" s="13"/>
      <c r="B1918" s="15"/>
      <c r="C1918" s="13"/>
      <c r="D1918" s="17"/>
      <c r="E1918" s="16"/>
      <c r="F1918" s="16"/>
    </row>
    <row r="1919" spans="1:6" s="14" customFormat="1" ht="15" x14ac:dyDescent="0.3">
      <c r="A1919" s="13"/>
      <c r="B1919" s="15"/>
      <c r="C1919" s="13"/>
      <c r="D1919" s="17"/>
      <c r="E1919" s="16"/>
      <c r="F1919" s="16"/>
    </row>
    <row r="1920" spans="1:6" s="14" customFormat="1" ht="15" x14ac:dyDescent="0.3">
      <c r="A1920" s="13"/>
      <c r="B1920" s="15"/>
      <c r="C1920" s="13"/>
      <c r="D1920" s="17"/>
      <c r="E1920" s="16"/>
      <c r="F1920" s="16"/>
    </row>
    <row r="1921" spans="1:6" s="14" customFormat="1" ht="15" x14ac:dyDescent="0.3">
      <c r="A1921" s="13"/>
      <c r="B1921" s="15"/>
      <c r="C1921" s="13"/>
      <c r="D1921" s="17"/>
      <c r="E1921" s="16"/>
      <c r="F1921" s="16"/>
    </row>
    <row r="1922" spans="1:6" s="14" customFormat="1" ht="15" x14ac:dyDescent="0.3">
      <c r="A1922" s="13"/>
      <c r="B1922" s="15"/>
      <c r="C1922" s="13"/>
      <c r="D1922" s="17"/>
      <c r="E1922" s="16"/>
      <c r="F1922" s="16"/>
    </row>
    <row r="1923" spans="1:6" s="14" customFormat="1" ht="15" x14ac:dyDescent="0.3">
      <c r="A1923" s="13"/>
      <c r="B1923" s="15"/>
      <c r="C1923" s="13"/>
      <c r="D1923" s="17"/>
      <c r="E1923" s="16"/>
      <c r="F1923" s="16"/>
    </row>
    <row r="1924" spans="1:6" s="14" customFormat="1" ht="15" x14ac:dyDescent="0.3">
      <c r="A1924" s="13"/>
      <c r="B1924" s="15"/>
      <c r="C1924" s="13"/>
      <c r="D1924" s="17"/>
      <c r="E1924" s="16"/>
      <c r="F1924" s="16"/>
    </row>
    <row r="1925" spans="1:6" s="14" customFormat="1" ht="15" x14ac:dyDescent="0.3">
      <c r="A1925" s="13"/>
      <c r="B1925" s="15"/>
      <c r="C1925" s="13"/>
      <c r="D1925" s="17"/>
      <c r="E1925" s="16"/>
      <c r="F1925" s="16"/>
    </row>
    <row r="1926" spans="1:6" s="14" customFormat="1" ht="15" x14ac:dyDescent="0.3">
      <c r="A1926" s="13"/>
      <c r="B1926" s="15"/>
      <c r="C1926" s="13"/>
      <c r="D1926" s="17"/>
      <c r="E1926" s="16"/>
      <c r="F1926" s="16"/>
    </row>
    <row r="1927" spans="1:6" s="14" customFormat="1" ht="15" x14ac:dyDescent="0.3">
      <c r="A1927" s="13"/>
      <c r="B1927" s="15"/>
      <c r="C1927" s="13"/>
      <c r="D1927" s="17"/>
      <c r="E1927" s="16"/>
      <c r="F1927" s="16"/>
    </row>
    <row r="1928" spans="1:6" s="14" customFormat="1" ht="15" x14ac:dyDescent="0.3">
      <c r="A1928" s="13"/>
      <c r="B1928" s="15"/>
      <c r="C1928" s="13"/>
      <c r="D1928" s="17"/>
      <c r="E1928" s="16"/>
      <c r="F1928" s="16"/>
    </row>
    <row r="1929" spans="1:6" s="14" customFormat="1" ht="15" x14ac:dyDescent="0.3">
      <c r="A1929" s="13"/>
      <c r="B1929" s="15"/>
      <c r="C1929" s="13"/>
      <c r="D1929" s="17"/>
      <c r="E1929" s="16"/>
      <c r="F1929" s="16"/>
    </row>
    <row r="1930" spans="1:6" s="14" customFormat="1" ht="15" x14ac:dyDescent="0.3">
      <c r="A1930" s="13"/>
      <c r="B1930" s="15"/>
      <c r="C1930" s="13"/>
      <c r="D1930" s="17"/>
      <c r="E1930" s="16"/>
      <c r="F1930" s="16"/>
    </row>
    <row r="1931" spans="1:6" s="14" customFormat="1" ht="15" x14ac:dyDescent="0.3">
      <c r="A1931" s="13"/>
      <c r="B1931" s="15"/>
      <c r="C1931" s="13"/>
      <c r="D1931" s="17"/>
      <c r="E1931" s="16"/>
      <c r="F1931" s="16"/>
    </row>
    <row r="1932" spans="1:6" s="14" customFormat="1" ht="15" x14ac:dyDescent="0.3">
      <c r="A1932" s="13"/>
      <c r="B1932" s="15"/>
      <c r="C1932" s="13"/>
      <c r="D1932" s="17"/>
      <c r="E1932" s="16"/>
      <c r="F1932" s="16"/>
    </row>
    <row r="1933" spans="1:6" s="14" customFormat="1" ht="15" x14ac:dyDescent="0.3">
      <c r="A1933" s="13"/>
      <c r="B1933" s="15"/>
      <c r="C1933" s="13"/>
      <c r="D1933" s="17"/>
      <c r="E1933" s="16"/>
      <c r="F1933" s="16"/>
    </row>
    <row r="1934" spans="1:6" s="14" customFormat="1" ht="15" x14ac:dyDescent="0.3">
      <c r="A1934" s="13"/>
      <c r="B1934" s="15"/>
      <c r="C1934" s="13"/>
      <c r="D1934" s="17"/>
      <c r="E1934" s="16"/>
      <c r="F1934" s="16"/>
    </row>
    <row r="1935" spans="1:6" s="14" customFormat="1" ht="15" x14ac:dyDescent="0.3">
      <c r="A1935" s="13"/>
      <c r="B1935" s="15"/>
      <c r="C1935" s="13"/>
      <c r="D1935" s="17"/>
      <c r="E1935" s="16"/>
      <c r="F1935" s="16"/>
    </row>
    <row r="1936" spans="1:6" s="14" customFormat="1" ht="15" x14ac:dyDescent="0.3">
      <c r="A1936" s="13"/>
      <c r="B1936" s="15"/>
      <c r="C1936" s="13"/>
      <c r="D1936" s="17"/>
      <c r="E1936" s="16"/>
      <c r="F1936" s="16"/>
    </row>
    <row r="1937" spans="1:6" s="14" customFormat="1" ht="15" x14ac:dyDescent="0.3">
      <c r="A1937" s="13"/>
      <c r="B1937" s="15"/>
      <c r="C1937" s="13"/>
      <c r="D1937" s="17"/>
      <c r="E1937" s="16"/>
      <c r="F1937" s="16"/>
    </row>
    <row r="1938" spans="1:6" s="14" customFormat="1" ht="15" x14ac:dyDescent="0.3">
      <c r="A1938" s="13"/>
      <c r="B1938" s="15"/>
      <c r="C1938" s="13"/>
      <c r="D1938" s="17"/>
      <c r="E1938" s="16"/>
      <c r="F1938" s="16"/>
    </row>
    <row r="1939" spans="1:6" s="14" customFormat="1" ht="15" x14ac:dyDescent="0.3">
      <c r="A1939" s="13"/>
      <c r="B1939" s="15"/>
      <c r="C1939" s="13"/>
      <c r="D1939" s="17"/>
      <c r="E1939" s="16"/>
      <c r="F1939" s="16"/>
    </row>
    <row r="1940" spans="1:6" s="14" customFormat="1" ht="15" x14ac:dyDescent="0.3">
      <c r="A1940" s="13"/>
      <c r="B1940" s="15"/>
      <c r="C1940" s="13"/>
      <c r="D1940" s="17"/>
      <c r="E1940" s="16"/>
      <c r="F1940" s="16"/>
    </row>
    <row r="1941" spans="1:6" s="14" customFormat="1" ht="15" x14ac:dyDescent="0.3">
      <c r="A1941" s="13"/>
      <c r="B1941" s="15"/>
      <c r="C1941" s="13"/>
      <c r="D1941" s="17"/>
      <c r="E1941" s="16"/>
      <c r="F1941" s="16"/>
    </row>
    <row r="1942" spans="1:6" s="14" customFormat="1" ht="15" x14ac:dyDescent="0.3">
      <c r="A1942" s="13"/>
      <c r="B1942" s="15"/>
      <c r="C1942" s="13"/>
      <c r="D1942" s="17"/>
      <c r="E1942" s="16"/>
      <c r="F1942" s="16"/>
    </row>
    <row r="1943" spans="1:6" s="14" customFormat="1" ht="15" x14ac:dyDescent="0.3">
      <c r="A1943" s="13"/>
      <c r="B1943" s="15"/>
      <c r="C1943" s="13"/>
      <c r="D1943" s="17"/>
      <c r="E1943" s="16"/>
      <c r="F1943" s="16"/>
    </row>
    <row r="1944" spans="1:6" s="14" customFormat="1" ht="15" x14ac:dyDescent="0.3">
      <c r="A1944" s="13"/>
      <c r="B1944" s="15"/>
      <c r="C1944" s="13"/>
      <c r="D1944" s="17"/>
      <c r="E1944" s="16"/>
      <c r="F1944" s="16"/>
    </row>
    <row r="1945" spans="1:6" s="14" customFormat="1" ht="15" x14ac:dyDescent="0.3">
      <c r="A1945" s="13"/>
      <c r="B1945" s="15"/>
      <c r="C1945" s="13"/>
      <c r="D1945" s="17"/>
      <c r="E1945" s="16"/>
      <c r="F1945" s="16"/>
    </row>
    <row r="1946" spans="1:6" s="14" customFormat="1" ht="15" x14ac:dyDescent="0.3">
      <c r="A1946" s="13"/>
      <c r="B1946" s="15"/>
      <c r="C1946" s="13"/>
      <c r="D1946" s="17"/>
      <c r="E1946" s="16"/>
      <c r="F1946" s="16"/>
    </row>
    <row r="1947" spans="1:6" s="14" customFormat="1" ht="15" x14ac:dyDescent="0.3">
      <c r="A1947" s="13"/>
      <c r="B1947" s="15"/>
      <c r="C1947" s="13"/>
      <c r="D1947" s="17"/>
      <c r="E1947" s="16"/>
      <c r="F1947" s="16"/>
    </row>
    <row r="1948" spans="1:6" s="14" customFormat="1" ht="15" x14ac:dyDescent="0.3">
      <c r="A1948" s="13"/>
      <c r="B1948" s="15"/>
      <c r="C1948" s="13"/>
      <c r="D1948" s="17"/>
      <c r="E1948" s="16"/>
      <c r="F1948" s="16"/>
    </row>
    <row r="1949" spans="1:6" s="14" customFormat="1" ht="15" x14ac:dyDescent="0.3">
      <c r="A1949" s="13"/>
      <c r="B1949" s="15"/>
      <c r="C1949" s="13"/>
      <c r="D1949" s="17"/>
      <c r="E1949" s="16"/>
      <c r="F1949" s="16"/>
    </row>
    <row r="1950" spans="1:6" s="14" customFormat="1" ht="15" x14ac:dyDescent="0.3">
      <c r="A1950" s="13"/>
      <c r="B1950" s="15"/>
      <c r="C1950" s="13"/>
      <c r="D1950" s="17"/>
      <c r="E1950" s="16"/>
      <c r="F1950" s="16"/>
    </row>
    <row r="1951" spans="1:6" s="14" customFormat="1" ht="15" x14ac:dyDescent="0.3">
      <c r="A1951" s="13"/>
      <c r="B1951" s="15"/>
      <c r="C1951" s="13"/>
      <c r="D1951" s="17"/>
      <c r="E1951" s="16"/>
      <c r="F1951" s="16"/>
    </row>
    <row r="1952" spans="1:6" s="14" customFormat="1" ht="15" x14ac:dyDescent="0.3">
      <c r="A1952" s="13"/>
      <c r="B1952" s="15"/>
      <c r="C1952" s="13"/>
      <c r="D1952" s="17"/>
      <c r="E1952" s="16"/>
      <c r="F1952" s="16"/>
    </row>
    <row r="1953" spans="1:6" s="14" customFormat="1" ht="15" x14ac:dyDescent="0.3">
      <c r="A1953" s="13"/>
      <c r="B1953" s="15"/>
      <c r="C1953" s="13"/>
      <c r="D1953" s="17"/>
      <c r="E1953" s="16"/>
      <c r="F1953" s="16"/>
    </row>
    <row r="1954" spans="1:6" s="14" customFormat="1" ht="15" x14ac:dyDescent="0.3">
      <c r="A1954" s="13"/>
      <c r="B1954" s="15"/>
      <c r="C1954" s="13"/>
      <c r="D1954" s="17"/>
      <c r="E1954" s="16"/>
      <c r="F1954" s="16"/>
    </row>
    <row r="1955" spans="1:6" s="14" customFormat="1" ht="15" x14ac:dyDescent="0.3">
      <c r="A1955" s="13"/>
      <c r="B1955" s="15"/>
      <c r="C1955" s="13"/>
      <c r="D1955" s="17"/>
      <c r="E1955" s="16"/>
      <c r="F1955" s="16"/>
    </row>
    <row r="1956" spans="1:6" s="14" customFormat="1" ht="15" x14ac:dyDescent="0.3">
      <c r="A1956" s="13"/>
      <c r="B1956" s="15"/>
      <c r="C1956" s="13"/>
      <c r="D1956" s="17"/>
      <c r="E1956" s="16"/>
      <c r="F1956" s="16"/>
    </row>
    <row r="1957" spans="1:6" s="14" customFormat="1" ht="15" x14ac:dyDescent="0.3">
      <c r="A1957" s="13"/>
      <c r="B1957" s="15"/>
      <c r="C1957" s="13"/>
      <c r="D1957" s="17"/>
      <c r="E1957" s="16"/>
      <c r="F1957" s="16"/>
    </row>
    <row r="1958" spans="1:6" s="14" customFormat="1" ht="15" x14ac:dyDescent="0.3">
      <c r="A1958" s="13"/>
      <c r="B1958" s="15"/>
      <c r="C1958" s="13"/>
      <c r="D1958" s="17"/>
      <c r="E1958" s="16"/>
      <c r="F1958" s="16"/>
    </row>
    <row r="1959" spans="1:6" s="14" customFormat="1" ht="15" x14ac:dyDescent="0.3">
      <c r="A1959" s="13"/>
      <c r="B1959" s="15"/>
      <c r="C1959" s="13"/>
      <c r="D1959" s="17"/>
      <c r="E1959" s="16"/>
      <c r="F1959" s="16"/>
    </row>
    <row r="1960" spans="1:6" s="14" customFormat="1" ht="15" x14ac:dyDescent="0.3">
      <c r="A1960" s="13"/>
      <c r="B1960" s="15"/>
      <c r="C1960" s="13"/>
      <c r="D1960" s="17"/>
      <c r="E1960" s="16"/>
      <c r="F1960" s="16"/>
    </row>
    <row r="1961" spans="1:6" s="14" customFormat="1" ht="15" x14ac:dyDescent="0.3">
      <c r="A1961" s="13"/>
      <c r="B1961" s="15"/>
      <c r="C1961" s="13"/>
      <c r="D1961" s="17"/>
      <c r="E1961" s="16"/>
      <c r="F1961" s="16"/>
    </row>
    <row r="1962" spans="1:6" s="14" customFormat="1" ht="15" x14ac:dyDescent="0.3">
      <c r="A1962" s="13"/>
      <c r="B1962" s="15"/>
      <c r="C1962" s="13"/>
      <c r="D1962" s="17"/>
      <c r="E1962" s="16"/>
      <c r="F1962" s="16"/>
    </row>
    <row r="1963" spans="1:6" s="14" customFormat="1" ht="15" x14ac:dyDescent="0.3">
      <c r="A1963" s="13"/>
      <c r="B1963" s="15"/>
      <c r="C1963" s="13"/>
      <c r="D1963" s="17"/>
      <c r="E1963" s="16"/>
      <c r="F1963" s="16"/>
    </row>
    <row r="1964" spans="1:6" s="14" customFormat="1" ht="15" x14ac:dyDescent="0.3">
      <c r="A1964" s="13"/>
      <c r="B1964" s="15"/>
      <c r="C1964" s="13"/>
      <c r="D1964" s="17"/>
      <c r="E1964" s="16"/>
      <c r="F1964" s="16"/>
    </row>
    <row r="1965" spans="1:6" s="14" customFormat="1" ht="15" x14ac:dyDescent="0.3">
      <c r="A1965" s="13"/>
      <c r="B1965" s="15"/>
      <c r="C1965" s="13"/>
      <c r="D1965" s="17"/>
      <c r="E1965" s="16"/>
      <c r="F1965" s="16"/>
    </row>
    <row r="1966" spans="1:6" s="14" customFormat="1" ht="15" x14ac:dyDescent="0.3">
      <c r="A1966" s="13"/>
      <c r="B1966" s="15"/>
      <c r="C1966" s="13"/>
      <c r="D1966" s="17"/>
      <c r="E1966" s="16"/>
      <c r="F1966" s="16"/>
    </row>
    <row r="1967" spans="1:6" s="14" customFormat="1" ht="15" x14ac:dyDescent="0.3">
      <c r="A1967" s="13"/>
      <c r="B1967" s="15"/>
      <c r="C1967" s="13"/>
      <c r="D1967" s="17"/>
      <c r="E1967" s="16"/>
      <c r="F1967" s="16"/>
    </row>
    <row r="1968" spans="1:6" s="14" customFormat="1" ht="15" x14ac:dyDescent="0.3">
      <c r="A1968" s="13"/>
      <c r="B1968" s="15"/>
      <c r="C1968" s="13"/>
      <c r="D1968" s="17"/>
      <c r="E1968" s="16"/>
      <c r="F1968" s="16"/>
    </row>
    <row r="1969" spans="1:6" s="14" customFormat="1" ht="15" x14ac:dyDescent="0.3">
      <c r="A1969" s="13"/>
      <c r="B1969" s="15"/>
      <c r="C1969" s="13"/>
      <c r="D1969" s="17"/>
      <c r="E1969" s="16"/>
      <c r="F1969" s="16"/>
    </row>
    <row r="1970" spans="1:6" s="14" customFormat="1" ht="15" x14ac:dyDescent="0.3">
      <c r="A1970" s="13"/>
      <c r="B1970" s="15"/>
      <c r="C1970" s="13"/>
      <c r="D1970" s="17"/>
      <c r="E1970" s="16"/>
      <c r="F1970" s="16"/>
    </row>
    <row r="1971" spans="1:6" s="14" customFormat="1" ht="15" x14ac:dyDescent="0.3">
      <c r="A1971" s="13"/>
      <c r="B1971" s="15"/>
      <c r="C1971" s="13"/>
      <c r="D1971" s="17"/>
      <c r="E1971" s="16"/>
      <c r="F1971" s="16"/>
    </row>
    <row r="1972" spans="1:6" s="14" customFormat="1" ht="15" x14ac:dyDescent="0.3">
      <c r="A1972" s="13"/>
      <c r="B1972" s="15"/>
      <c r="C1972" s="13"/>
      <c r="D1972" s="17"/>
      <c r="E1972" s="16"/>
      <c r="F1972" s="16"/>
    </row>
    <row r="1973" spans="1:6" s="14" customFormat="1" ht="15" x14ac:dyDescent="0.3">
      <c r="A1973" s="13"/>
      <c r="B1973" s="15"/>
      <c r="C1973" s="13"/>
      <c r="D1973" s="17"/>
      <c r="E1973" s="16"/>
      <c r="F1973" s="16"/>
    </row>
    <row r="1974" spans="1:6" s="14" customFormat="1" ht="15" x14ac:dyDescent="0.3">
      <c r="A1974" s="13"/>
      <c r="B1974" s="15"/>
      <c r="C1974" s="13"/>
      <c r="D1974" s="17"/>
      <c r="E1974" s="16"/>
      <c r="F1974" s="16"/>
    </row>
    <row r="1975" spans="1:6" s="14" customFormat="1" ht="15" x14ac:dyDescent="0.3">
      <c r="A1975" s="13"/>
      <c r="B1975" s="15"/>
      <c r="C1975" s="13"/>
      <c r="D1975" s="17"/>
      <c r="E1975" s="16"/>
      <c r="F1975" s="16"/>
    </row>
    <row r="1976" spans="1:6" s="14" customFormat="1" ht="15" x14ac:dyDescent="0.3">
      <c r="A1976" s="13"/>
      <c r="B1976" s="15"/>
      <c r="C1976" s="13"/>
      <c r="D1976" s="17"/>
      <c r="E1976" s="16"/>
      <c r="F1976" s="16"/>
    </row>
    <row r="1977" spans="1:6" s="14" customFormat="1" ht="15" x14ac:dyDescent="0.3">
      <c r="A1977" s="13"/>
      <c r="B1977" s="15"/>
      <c r="C1977" s="13"/>
      <c r="D1977" s="17"/>
      <c r="E1977" s="16"/>
      <c r="F1977" s="16"/>
    </row>
    <row r="1978" spans="1:6" s="14" customFormat="1" ht="15" x14ac:dyDescent="0.3">
      <c r="A1978" s="13"/>
      <c r="B1978" s="15"/>
      <c r="C1978" s="13"/>
      <c r="D1978" s="17"/>
      <c r="E1978" s="16"/>
      <c r="F1978" s="16"/>
    </row>
    <row r="1979" spans="1:6" s="14" customFormat="1" ht="15" x14ac:dyDescent="0.3">
      <c r="A1979" s="13"/>
      <c r="B1979" s="15"/>
      <c r="C1979" s="13"/>
      <c r="D1979" s="17"/>
      <c r="E1979" s="16"/>
      <c r="F1979" s="16"/>
    </row>
    <row r="1980" spans="1:6" s="14" customFormat="1" ht="15" x14ac:dyDescent="0.3">
      <c r="A1980" s="13"/>
      <c r="B1980" s="15"/>
      <c r="C1980" s="13"/>
      <c r="D1980" s="17"/>
      <c r="E1980" s="16"/>
      <c r="F1980" s="16"/>
    </row>
    <row r="1981" spans="1:6" s="14" customFormat="1" ht="15" x14ac:dyDescent="0.3">
      <c r="A1981" s="13"/>
      <c r="B1981" s="15"/>
      <c r="C1981" s="13"/>
      <c r="D1981" s="17"/>
      <c r="E1981" s="16"/>
      <c r="F1981" s="16"/>
    </row>
    <row r="1982" spans="1:6" s="14" customFormat="1" ht="15" x14ac:dyDescent="0.3">
      <c r="A1982" s="13"/>
      <c r="B1982" s="15"/>
      <c r="C1982" s="13"/>
      <c r="D1982" s="17"/>
      <c r="E1982" s="16"/>
      <c r="F1982" s="16"/>
    </row>
    <row r="1983" spans="1:6" s="14" customFormat="1" ht="15" x14ac:dyDescent="0.3">
      <c r="A1983" s="13"/>
      <c r="B1983" s="15"/>
      <c r="C1983" s="13"/>
      <c r="D1983" s="17"/>
      <c r="E1983" s="16"/>
      <c r="F1983" s="16"/>
    </row>
    <row r="1984" spans="1:6" s="14" customFormat="1" ht="15" x14ac:dyDescent="0.3">
      <c r="A1984" s="13"/>
      <c r="B1984" s="15"/>
      <c r="C1984" s="13"/>
      <c r="D1984" s="17"/>
      <c r="E1984" s="16"/>
      <c r="F1984" s="16"/>
    </row>
    <row r="1985" spans="1:6" s="14" customFormat="1" ht="15" x14ac:dyDescent="0.3">
      <c r="A1985" s="13"/>
      <c r="B1985" s="15"/>
      <c r="C1985" s="13"/>
      <c r="D1985" s="17"/>
      <c r="E1985" s="16"/>
      <c r="F1985" s="16"/>
    </row>
    <row r="1986" spans="1:6" s="14" customFormat="1" ht="15" x14ac:dyDescent="0.3">
      <c r="A1986" s="13"/>
      <c r="B1986" s="15"/>
      <c r="C1986" s="13"/>
      <c r="D1986" s="17"/>
      <c r="E1986" s="16"/>
      <c r="F1986" s="16"/>
    </row>
    <row r="1987" spans="1:6" s="14" customFormat="1" ht="15" x14ac:dyDescent="0.3">
      <c r="A1987" s="13"/>
      <c r="B1987" s="15"/>
      <c r="C1987" s="13"/>
      <c r="D1987" s="17"/>
      <c r="E1987" s="16"/>
      <c r="F1987" s="16"/>
    </row>
    <row r="1988" spans="1:6" s="14" customFormat="1" ht="15" x14ac:dyDescent="0.3">
      <c r="A1988" s="13"/>
      <c r="B1988" s="15"/>
      <c r="C1988" s="13"/>
      <c r="D1988" s="17"/>
      <c r="E1988" s="16"/>
      <c r="F1988" s="16"/>
    </row>
    <row r="1989" spans="1:6" s="14" customFormat="1" ht="15" x14ac:dyDescent="0.3">
      <c r="A1989" s="13"/>
      <c r="B1989" s="15"/>
      <c r="C1989" s="13"/>
      <c r="D1989" s="17"/>
      <c r="E1989" s="16"/>
      <c r="F1989" s="16"/>
    </row>
    <row r="1990" spans="1:6" s="14" customFormat="1" ht="15" x14ac:dyDescent="0.3">
      <c r="A1990" s="13"/>
      <c r="B1990" s="15"/>
      <c r="C1990" s="13"/>
      <c r="D1990" s="17"/>
      <c r="E1990" s="16"/>
      <c r="F1990" s="16"/>
    </row>
    <row r="1991" spans="1:6" s="14" customFormat="1" ht="15" x14ac:dyDescent="0.3">
      <c r="A1991" s="13"/>
      <c r="B1991" s="15"/>
      <c r="C1991" s="13"/>
      <c r="D1991" s="17"/>
      <c r="E1991" s="16"/>
      <c r="F1991" s="16"/>
    </row>
    <row r="1992" spans="1:6" s="14" customFormat="1" ht="15" x14ac:dyDescent="0.3">
      <c r="A1992" s="13"/>
      <c r="B1992" s="15"/>
      <c r="C1992" s="13"/>
      <c r="D1992" s="17"/>
      <c r="E1992" s="16"/>
      <c r="F1992" s="16"/>
    </row>
    <row r="1993" spans="1:6" s="14" customFormat="1" ht="15" x14ac:dyDescent="0.3">
      <c r="A1993" s="13"/>
      <c r="B1993" s="15"/>
      <c r="C1993" s="13"/>
      <c r="D1993" s="17"/>
      <c r="E1993" s="16"/>
      <c r="F1993" s="16"/>
    </row>
    <row r="1994" spans="1:6" s="14" customFormat="1" ht="15" x14ac:dyDescent="0.3">
      <c r="A1994" s="13"/>
      <c r="B1994" s="15"/>
      <c r="C1994" s="13"/>
      <c r="D1994" s="17"/>
      <c r="E1994" s="16"/>
      <c r="F1994" s="16"/>
    </row>
    <row r="1995" spans="1:6" s="14" customFormat="1" ht="15" x14ac:dyDescent="0.3">
      <c r="A1995" s="13"/>
      <c r="B1995" s="15"/>
      <c r="C1995" s="13"/>
      <c r="D1995" s="17"/>
      <c r="E1995" s="16"/>
      <c r="F1995" s="16"/>
    </row>
    <row r="1996" spans="1:6" s="14" customFormat="1" ht="15" x14ac:dyDescent="0.3">
      <c r="A1996" s="13"/>
      <c r="B1996" s="15"/>
      <c r="C1996" s="13"/>
      <c r="D1996" s="17"/>
      <c r="E1996" s="16"/>
      <c r="F1996" s="16"/>
    </row>
    <row r="1997" spans="1:6" s="14" customFormat="1" ht="15" x14ac:dyDescent="0.3">
      <c r="A1997" s="13"/>
      <c r="B1997" s="15"/>
      <c r="C1997" s="13"/>
      <c r="D1997" s="17"/>
      <c r="E1997" s="16"/>
      <c r="F1997" s="16"/>
    </row>
    <row r="1998" spans="1:6" s="14" customFormat="1" ht="15" x14ac:dyDescent="0.3">
      <c r="A1998" s="13"/>
      <c r="B1998" s="15"/>
      <c r="C1998" s="13"/>
      <c r="D1998" s="17"/>
      <c r="E1998" s="16"/>
      <c r="F1998" s="16"/>
    </row>
    <row r="1999" spans="1:6" s="14" customFormat="1" ht="15" x14ac:dyDescent="0.3">
      <c r="A1999" s="13"/>
      <c r="B1999" s="15"/>
      <c r="C1999" s="13"/>
      <c r="D1999" s="17"/>
      <c r="E1999" s="16"/>
      <c r="F1999" s="16"/>
    </row>
    <row r="2000" spans="1:6" s="14" customFormat="1" ht="15" x14ac:dyDescent="0.3">
      <c r="A2000" s="13"/>
      <c r="B2000" s="15"/>
      <c r="C2000" s="13"/>
      <c r="D2000" s="17"/>
      <c r="E2000" s="16"/>
      <c r="F2000" s="16"/>
    </row>
    <row r="2001" spans="1:6" s="14" customFormat="1" ht="15" x14ac:dyDescent="0.3">
      <c r="A2001" s="13"/>
      <c r="B2001" s="15"/>
      <c r="C2001" s="13"/>
      <c r="D2001" s="17"/>
      <c r="E2001" s="16"/>
      <c r="F2001" s="16"/>
    </row>
    <row r="2002" spans="1:6" s="14" customFormat="1" ht="15" x14ac:dyDescent="0.3">
      <c r="A2002" s="13"/>
      <c r="B2002" s="15"/>
      <c r="C2002" s="13"/>
      <c r="D2002" s="17"/>
      <c r="E2002" s="16"/>
      <c r="F2002" s="16"/>
    </row>
    <row r="2003" spans="1:6" s="14" customFormat="1" ht="15" x14ac:dyDescent="0.3">
      <c r="A2003" s="13"/>
      <c r="B2003" s="15"/>
      <c r="C2003" s="13"/>
      <c r="D2003" s="17"/>
      <c r="E2003" s="16"/>
      <c r="F2003" s="16"/>
    </row>
    <row r="2004" spans="1:6" s="14" customFormat="1" ht="15" x14ac:dyDescent="0.3">
      <c r="A2004" s="13"/>
      <c r="B2004" s="15"/>
      <c r="C2004" s="13"/>
      <c r="D2004" s="17"/>
      <c r="E2004" s="16"/>
      <c r="F2004" s="16"/>
    </row>
    <row r="2005" spans="1:6" s="14" customFormat="1" ht="15" x14ac:dyDescent="0.3">
      <c r="A2005" s="13"/>
      <c r="B2005" s="15"/>
      <c r="C2005" s="13"/>
      <c r="D2005" s="17"/>
      <c r="E2005" s="16"/>
      <c r="F2005" s="16"/>
    </row>
    <row r="2006" spans="1:6" s="14" customFormat="1" ht="15" x14ac:dyDescent="0.3">
      <c r="A2006" s="13"/>
      <c r="B2006" s="15"/>
      <c r="C2006" s="13"/>
      <c r="D2006" s="17"/>
      <c r="E2006" s="16"/>
      <c r="F2006" s="16"/>
    </row>
    <row r="2007" spans="1:6" s="14" customFormat="1" ht="15" x14ac:dyDescent="0.3">
      <c r="A2007" s="13"/>
      <c r="B2007" s="15"/>
      <c r="C2007" s="13"/>
      <c r="D2007" s="17"/>
      <c r="E2007" s="16"/>
      <c r="F2007" s="16"/>
    </row>
    <row r="2008" spans="1:6" s="14" customFormat="1" ht="15" x14ac:dyDescent="0.3">
      <c r="A2008" s="13"/>
      <c r="B2008" s="15"/>
      <c r="C2008" s="13"/>
      <c r="D2008" s="17"/>
      <c r="E2008" s="16"/>
      <c r="F2008" s="16"/>
    </row>
    <row r="2009" spans="1:6" s="14" customFormat="1" ht="15" x14ac:dyDescent="0.3">
      <c r="A2009" s="13"/>
      <c r="B2009" s="15"/>
      <c r="C2009" s="13"/>
      <c r="D2009" s="17"/>
      <c r="E2009" s="16"/>
      <c r="F2009" s="16"/>
    </row>
    <row r="2010" spans="1:6" s="14" customFormat="1" ht="15" x14ac:dyDescent="0.3">
      <c r="A2010" s="13"/>
      <c r="B2010" s="15"/>
      <c r="C2010" s="13"/>
      <c r="D2010" s="17"/>
      <c r="E2010" s="16"/>
      <c r="F2010" s="16"/>
    </row>
    <row r="2011" spans="1:6" s="14" customFormat="1" ht="15" x14ac:dyDescent="0.3">
      <c r="A2011" s="13"/>
      <c r="B2011" s="15"/>
      <c r="C2011" s="13"/>
      <c r="D2011" s="17"/>
      <c r="E2011" s="16"/>
      <c r="F2011" s="16"/>
    </row>
    <row r="2012" spans="1:6" s="14" customFormat="1" ht="15" x14ac:dyDescent="0.3">
      <c r="A2012" s="13"/>
      <c r="B2012" s="15"/>
      <c r="C2012" s="13"/>
      <c r="D2012" s="17"/>
      <c r="E2012" s="16"/>
      <c r="F2012" s="16"/>
    </row>
    <row r="2013" spans="1:6" s="14" customFormat="1" ht="15" x14ac:dyDescent="0.3">
      <c r="A2013" s="13"/>
      <c r="B2013" s="15"/>
      <c r="C2013" s="13"/>
      <c r="D2013" s="17"/>
      <c r="E2013" s="16"/>
      <c r="F2013" s="16"/>
    </row>
    <row r="2014" spans="1:6" s="14" customFormat="1" ht="15" x14ac:dyDescent="0.3">
      <c r="A2014" s="13"/>
      <c r="B2014" s="15"/>
      <c r="C2014" s="13"/>
      <c r="D2014" s="17"/>
      <c r="E2014" s="16"/>
      <c r="F2014" s="16"/>
    </row>
    <row r="2015" spans="1:6" s="14" customFormat="1" ht="15" x14ac:dyDescent="0.3">
      <c r="A2015" s="13"/>
      <c r="B2015" s="15"/>
      <c r="C2015" s="13"/>
      <c r="D2015" s="17"/>
      <c r="E2015" s="16"/>
      <c r="F2015" s="16"/>
    </row>
    <row r="2016" spans="1:6" s="14" customFormat="1" ht="15" x14ac:dyDescent="0.3">
      <c r="A2016" s="13"/>
      <c r="B2016" s="15"/>
      <c r="C2016" s="13"/>
      <c r="D2016" s="17"/>
      <c r="E2016" s="16"/>
      <c r="F2016" s="16"/>
    </row>
    <row r="2017" spans="1:6" s="14" customFormat="1" ht="15" x14ac:dyDescent="0.3">
      <c r="A2017" s="13"/>
      <c r="B2017" s="15"/>
      <c r="C2017" s="13"/>
      <c r="D2017" s="17"/>
      <c r="E2017" s="16"/>
      <c r="F2017" s="16"/>
    </row>
    <row r="2018" spans="1:6" s="14" customFormat="1" ht="15" x14ac:dyDescent="0.3">
      <c r="A2018" s="13"/>
      <c r="B2018" s="15"/>
      <c r="C2018" s="13"/>
      <c r="D2018" s="17"/>
      <c r="E2018" s="16"/>
      <c r="F2018" s="16"/>
    </row>
    <row r="2019" spans="1:6" s="14" customFormat="1" ht="15" x14ac:dyDescent="0.3">
      <c r="A2019" s="13"/>
      <c r="B2019" s="15"/>
      <c r="C2019" s="13"/>
      <c r="D2019" s="17"/>
      <c r="E2019" s="16"/>
      <c r="F2019" s="16"/>
    </row>
    <row r="2020" spans="1:6" s="14" customFormat="1" ht="15" x14ac:dyDescent="0.3">
      <c r="A2020" s="13"/>
      <c r="B2020" s="15"/>
      <c r="C2020" s="13"/>
      <c r="D2020" s="17"/>
      <c r="E2020" s="16"/>
      <c r="F2020" s="16"/>
    </row>
    <row r="2021" spans="1:6" s="14" customFormat="1" ht="15" x14ac:dyDescent="0.3">
      <c r="A2021" s="13"/>
      <c r="B2021" s="15"/>
      <c r="C2021" s="13"/>
      <c r="D2021" s="17"/>
      <c r="E2021" s="16"/>
      <c r="F2021" s="16"/>
    </row>
    <row r="2022" spans="1:6" s="14" customFormat="1" ht="15" x14ac:dyDescent="0.3">
      <c r="A2022" s="13"/>
      <c r="B2022" s="15"/>
      <c r="C2022" s="13"/>
      <c r="D2022" s="17"/>
      <c r="E2022" s="16"/>
      <c r="F2022" s="16"/>
    </row>
    <row r="2023" spans="1:6" s="14" customFormat="1" ht="15" x14ac:dyDescent="0.3">
      <c r="A2023" s="13"/>
      <c r="B2023" s="15"/>
      <c r="C2023" s="13"/>
      <c r="D2023" s="17"/>
      <c r="E2023" s="16"/>
      <c r="F2023" s="16"/>
    </row>
    <row r="2024" spans="1:6" s="14" customFormat="1" ht="15" x14ac:dyDescent="0.3">
      <c r="A2024" s="13"/>
      <c r="B2024" s="15"/>
      <c r="C2024" s="13"/>
      <c r="D2024" s="17"/>
      <c r="E2024" s="16"/>
      <c r="F2024" s="16"/>
    </row>
    <row r="2025" spans="1:6" s="14" customFormat="1" ht="15" x14ac:dyDescent="0.3">
      <c r="A2025" s="13"/>
      <c r="B2025" s="15"/>
      <c r="C2025" s="13"/>
      <c r="D2025" s="17"/>
      <c r="E2025" s="16"/>
      <c r="F2025" s="16"/>
    </row>
    <row r="2026" spans="1:6" s="14" customFormat="1" ht="15" x14ac:dyDescent="0.3">
      <c r="A2026" s="13"/>
      <c r="B2026" s="15"/>
      <c r="C2026" s="13"/>
      <c r="D2026" s="17"/>
      <c r="E2026" s="16"/>
      <c r="F2026" s="16"/>
    </row>
    <row r="2027" spans="1:6" s="14" customFormat="1" ht="15" x14ac:dyDescent="0.3">
      <c r="A2027" s="13"/>
      <c r="B2027" s="15"/>
      <c r="C2027" s="13"/>
      <c r="D2027" s="17"/>
      <c r="E2027" s="16"/>
      <c r="F2027" s="16"/>
    </row>
    <row r="2028" spans="1:6" s="14" customFormat="1" ht="15" x14ac:dyDescent="0.3">
      <c r="A2028" s="13"/>
      <c r="B2028" s="15"/>
      <c r="C2028" s="13"/>
      <c r="D2028" s="17"/>
      <c r="E2028" s="16"/>
      <c r="F2028" s="16"/>
    </row>
    <row r="2029" spans="1:6" s="14" customFormat="1" ht="15" x14ac:dyDescent="0.3">
      <c r="A2029" s="13"/>
      <c r="B2029" s="15"/>
      <c r="C2029" s="13"/>
      <c r="D2029" s="17"/>
      <c r="E2029" s="16"/>
      <c r="F2029" s="16"/>
    </row>
    <row r="2030" spans="1:6" s="14" customFormat="1" ht="15" x14ac:dyDescent="0.3">
      <c r="A2030" s="13"/>
      <c r="B2030" s="15"/>
      <c r="C2030" s="13"/>
      <c r="D2030" s="17"/>
      <c r="E2030" s="16"/>
      <c r="F2030" s="16"/>
    </row>
    <row r="2031" spans="1:6" s="14" customFormat="1" ht="15" x14ac:dyDescent="0.3">
      <c r="A2031" s="13"/>
      <c r="B2031" s="15"/>
      <c r="C2031" s="13"/>
      <c r="D2031" s="17"/>
      <c r="E2031" s="16"/>
      <c r="F2031" s="16"/>
    </row>
    <row r="2032" spans="1:6" s="14" customFormat="1" ht="15" x14ac:dyDescent="0.3">
      <c r="A2032" s="13"/>
      <c r="B2032" s="15"/>
      <c r="C2032" s="13"/>
      <c r="D2032" s="17"/>
      <c r="E2032" s="16"/>
      <c r="F2032" s="16"/>
    </row>
    <row r="2033" spans="1:6" s="14" customFormat="1" ht="15" x14ac:dyDescent="0.3">
      <c r="A2033" s="13"/>
      <c r="B2033" s="15"/>
      <c r="C2033" s="13"/>
      <c r="D2033" s="17"/>
      <c r="E2033" s="16"/>
      <c r="F2033" s="16"/>
    </row>
    <row r="2034" spans="1:6" s="14" customFormat="1" ht="15" x14ac:dyDescent="0.3">
      <c r="A2034" s="13"/>
      <c r="B2034" s="15"/>
      <c r="C2034" s="13"/>
      <c r="D2034" s="17"/>
      <c r="E2034" s="16"/>
      <c r="F2034" s="16"/>
    </row>
    <row r="2035" spans="1:6" s="14" customFormat="1" ht="15" x14ac:dyDescent="0.3">
      <c r="A2035" s="13"/>
      <c r="B2035" s="15"/>
      <c r="C2035" s="13"/>
      <c r="D2035" s="17"/>
      <c r="E2035" s="16"/>
      <c r="F2035" s="16"/>
    </row>
    <row r="2036" spans="1:6" s="14" customFormat="1" ht="15" x14ac:dyDescent="0.3">
      <c r="A2036" s="13"/>
      <c r="B2036" s="15"/>
      <c r="C2036" s="13"/>
      <c r="D2036" s="17"/>
      <c r="E2036" s="16"/>
      <c r="F2036" s="16"/>
    </row>
    <row r="2037" spans="1:6" s="14" customFormat="1" ht="15" x14ac:dyDescent="0.3">
      <c r="A2037" s="13"/>
      <c r="B2037" s="15"/>
      <c r="C2037" s="13"/>
      <c r="D2037" s="17"/>
      <c r="E2037" s="16"/>
      <c r="F2037" s="16"/>
    </row>
    <row r="2038" spans="1:6" s="14" customFormat="1" ht="15" x14ac:dyDescent="0.3">
      <c r="A2038" s="13"/>
      <c r="B2038" s="15"/>
      <c r="C2038" s="13"/>
      <c r="D2038" s="17"/>
      <c r="E2038" s="16"/>
      <c r="F2038" s="16"/>
    </row>
    <row r="2039" spans="1:6" s="14" customFormat="1" ht="15" x14ac:dyDescent="0.3">
      <c r="A2039" s="13"/>
      <c r="B2039" s="15"/>
      <c r="C2039" s="13"/>
      <c r="D2039" s="17"/>
      <c r="E2039" s="16"/>
      <c r="F2039" s="16"/>
    </row>
    <row r="2040" spans="1:6" s="14" customFormat="1" ht="15" x14ac:dyDescent="0.3">
      <c r="A2040" s="13"/>
      <c r="B2040" s="15"/>
      <c r="C2040" s="13"/>
      <c r="D2040" s="17"/>
      <c r="E2040" s="16"/>
      <c r="F2040" s="16"/>
    </row>
    <row r="2041" spans="1:6" s="14" customFormat="1" ht="15" x14ac:dyDescent="0.3">
      <c r="A2041" s="13"/>
      <c r="B2041" s="15"/>
      <c r="C2041" s="13"/>
      <c r="D2041" s="17"/>
      <c r="E2041" s="16"/>
      <c r="F2041" s="16"/>
    </row>
    <row r="2042" spans="1:6" s="14" customFormat="1" ht="15" x14ac:dyDescent="0.3">
      <c r="A2042" s="13"/>
      <c r="B2042" s="15"/>
      <c r="C2042" s="13"/>
      <c r="D2042" s="17"/>
      <c r="E2042" s="16"/>
      <c r="F2042" s="16"/>
    </row>
    <row r="2043" spans="1:6" s="14" customFormat="1" ht="15" x14ac:dyDescent="0.3">
      <c r="A2043" s="13"/>
      <c r="B2043" s="15"/>
      <c r="C2043" s="13"/>
      <c r="D2043" s="17"/>
      <c r="E2043" s="16"/>
      <c r="F2043" s="16"/>
    </row>
    <row r="2044" spans="1:6" s="14" customFormat="1" ht="15" x14ac:dyDescent="0.3">
      <c r="A2044" s="13"/>
      <c r="B2044" s="15"/>
      <c r="C2044" s="13"/>
      <c r="D2044" s="17"/>
      <c r="E2044" s="16"/>
      <c r="F2044" s="16"/>
    </row>
    <row r="2045" spans="1:6" s="14" customFormat="1" ht="15" x14ac:dyDescent="0.3">
      <c r="A2045" s="13"/>
      <c r="B2045" s="15"/>
      <c r="C2045" s="13"/>
      <c r="D2045" s="17"/>
      <c r="E2045" s="16"/>
      <c r="F2045" s="16"/>
    </row>
    <row r="2046" spans="1:6" s="14" customFormat="1" ht="15" x14ac:dyDescent="0.3">
      <c r="A2046" s="13"/>
      <c r="B2046" s="15"/>
      <c r="C2046" s="13"/>
      <c r="D2046" s="17"/>
      <c r="E2046" s="16"/>
      <c r="F2046" s="16"/>
    </row>
    <row r="2047" spans="1:6" s="14" customFormat="1" ht="15" x14ac:dyDescent="0.3">
      <c r="A2047" s="13"/>
      <c r="B2047" s="15"/>
      <c r="C2047" s="13"/>
      <c r="D2047" s="17"/>
      <c r="E2047" s="16"/>
      <c r="F2047" s="16"/>
    </row>
    <row r="2048" spans="1:6" s="14" customFormat="1" ht="15" x14ac:dyDescent="0.3">
      <c r="A2048" s="13"/>
      <c r="B2048" s="15"/>
      <c r="C2048" s="13"/>
      <c r="D2048" s="17"/>
      <c r="E2048" s="16"/>
      <c r="F2048" s="16"/>
    </row>
    <row r="2049" spans="1:6" s="14" customFormat="1" ht="15" x14ac:dyDescent="0.3">
      <c r="A2049" s="13"/>
      <c r="B2049" s="15"/>
      <c r="C2049" s="13"/>
      <c r="D2049" s="17"/>
      <c r="E2049" s="16"/>
      <c r="F2049" s="16"/>
    </row>
    <row r="2050" spans="1:6" s="14" customFormat="1" ht="15" x14ac:dyDescent="0.3">
      <c r="A2050" s="13"/>
      <c r="B2050" s="15"/>
      <c r="C2050" s="13"/>
      <c r="D2050" s="17"/>
      <c r="E2050" s="16"/>
      <c r="F2050" s="16"/>
    </row>
    <row r="2051" spans="1:6" s="14" customFormat="1" ht="15" x14ac:dyDescent="0.3">
      <c r="A2051" s="13"/>
      <c r="B2051" s="15"/>
      <c r="C2051" s="13"/>
      <c r="D2051" s="17"/>
      <c r="E2051" s="16"/>
      <c r="F2051" s="16"/>
    </row>
    <row r="2052" spans="1:6" s="14" customFormat="1" ht="15" x14ac:dyDescent="0.3">
      <c r="A2052" s="13"/>
      <c r="B2052" s="15"/>
      <c r="C2052" s="13"/>
      <c r="D2052" s="17"/>
      <c r="E2052" s="16"/>
      <c r="F2052" s="16"/>
    </row>
    <row r="2053" spans="1:6" s="14" customFormat="1" ht="15" x14ac:dyDescent="0.3">
      <c r="A2053" s="13"/>
      <c r="B2053" s="15"/>
      <c r="C2053" s="13"/>
      <c r="D2053" s="17"/>
      <c r="E2053" s="16"/>
      <c r="F2053" s="16"/>
    </row>
    <row r="2054" spans="1:6" s="14" customFormat="1" ht="15" x14ac:dyDescent="0.3">
      <c r="A2054" s="13"/>
      <c r="B2054" s="15"/>
      <c r="C2054" s="13"/>
      <c r="D2054" s="17"/>
      <c r="E2054" s="16"/>
      <c r="F2054" s="16"/>
    </row>
    <row r="2055" spans="1:6" s="14" customFormat="1" ht="15" x14ac:dyDescent="0.3">
      <c r="A2055" s="13"/>
      <c r="B2055" s="15"/>
      <c r="C2055" s="13"/>
      <c r="D2055" s="17"/>
      <c r="E2055" s="16"/>
      <c r="F2055" s="16"/>
    </row>
    <row r="2056" spans="1:6" s="14" customFormat="1" ht="15" x14ac:dyDescent="0.3">
      <c r="A2056" s="13"/>
      <c r="B2056" s="15"/>
      <c r="C2056" s="13"/>
      <c r="D2056" s="17"/>
      <c r="E2056" s="16"/>
      <c r="F2056" s="16"/>
    </row>
    <row r="2057" spans="1:6" s="14" customFormat="1" ht="15" x14ac:dyDescent="0.3">
      <c r="A2057" s="13"/>
      <c r="B2057" s="15"/>
      <c r="C2057" s="13"/>
      <c r="D2057" s="17"/>
      <c r="E2057" s="16"/>
      <c r="F2057" s="16"/>
    </row>
    <row r="2058" spans="1:6" s="14" customFormat="1" ht="15" x14ac:dyDescent="0.3">
      <c r="A2058" s="13"/>
      <c r="B2058" s="15"/>
      <c r="C2058" s="13"/>
      <c r="D2058" s="17"/>
      <c r="E2058" s="16"/>
      <c r="F2058" s="16"/>
    </row>
    <row r="2059" spans="1:6" s="14" customFormat="1" ht="15" x14ac:dyDescent="0.3">
      <c r="A2059" s="13"/>
      <c r="B2059" s="15"/>
      <c r="C2059" s="13"/>
      <c r="D2059" s="17"/>
      <c r="E2059" s="16"/>
      <c r="F2059" s="16"/>
    </row>
    <row r="2060" spans="1:6" s="14" customFormat="1" ht="15" x14ac:dyDescent="0.3">
      <c r="A2060" s="13"/>
      <c r="B2060" s="15"/>
      <c r="C2060" s="13"/>
      <c r="D2060" s="17"/>
      <c r="E2060" s="16"/>
      <c r="F2060" s="16"/>
    </row>
    <row r="2061" spans="1:6" s="14" customFormat="1" ht="15" x14ac:dyDescent="0.3">
      <c r="A2061" s="13"/>
      <c r="B2061" s="15"/>
      <c r="C2061" s="13"/>
      <c r="D2061" s="17"/>
      <c r="E2061" s="16"/>
      <c r="F2061" s="16"/>
    </row>
    <row r="2062" spans="1:6" s="14" customFormat="1" ht="15" x14ac:dyDescent="0.3">
      <c r="A2062" s="13"/>
      <c r="B2062" s="15"/>
      <c r="C2062" s="13"/>
      <c r="D2062" s="17"/>
      <c r="E2062" s="16"/>
      <c r="F2062" s="16"/>
    </row>
    <row r="2063" spans="1:6" s="14" customFormat="1" ht="15" x14ac:dyDescent="0.3">
      <c r="A2063" s="13"/>
      <c r="B2063" s="15"/>
      <c r="C2063" s="13"/>
      <c r="D2063" s="17"/>
      <c r="E2063" s="16"/>
      <c r="F2063" s="16"/>
    </row>
    <row r="2064" spans="1:6" s="14" customFormat="1" ht="15" x14ac:dyDescent="0.3">
      <c r="A2064" s="13"/>
      <c r="B2064" s="15"/>
      <c r="C2064" s="13"/>
      <c r="D2064" s="17"/>
      <c r="E2064" s="16"/>
      <c r="F2064" s="16"/>
    </row>
    <row r="2065" spans="1:6" s="14" customFormat="1" ht="15" x14ac:dyDescent="0.3">
      <c r="A2065" s="13"/>
      <c r="B2065" s="15"/>
      <c r="C2065" s="13"/>
      <c r="D2065" s="17"/>
      <c r="E2065" s="16"/>
      <c r="F2065" s="16"/>
    </row>
    <row r="2066" spans="1:6" s="14" customFormat="1" ht="15" x14ac:dyDescent="0.3">
      <c r="A2066" s="13"/>
      <c r="B2066" s="15"/>
      <c r="C2066" s="13"/>
      <c r="D2066" s="17"/>
      <c r="E2066" s="16"/>
      <c r="F2066" s="16"/>
    </row>
    <row r="2067" spans="1:6" s="14" customFormat="1" ht="15" x14ac:dyDescent="0.3">
      <c r="A2067" s="13"/>
      <c r="B2067" s="15"/>
      <c r="C2067" s="13"/>
      <c r="D2067" s="17"/>
      <c r="E2067" s="16"/>
      <c r="F2067" s="16"/>
    </row>
    <row r="2068" spans="1:6" s="14" customFormat="1" ht="15" x14ac:dyDescent="0.3">
      <c r="A2068" s="13"/>
      <c r="B2068" s="15"/>
      <c r="C2068" s="13"/>
      <c r="D2068" s="17"/>
      <c r="E2068" s="16"/>
      <c r="F2068" s="16"/>
    </row>
    <row r="2069" spans="1:6" s="14" customFormat="1" ht="15" x14ac:dyDescent="0.3">
      <c r="A2069" s="13"/>
      <c r="B2069" s="15"/>
      <c r="C2069" s="13"/>
      <c r="D2069" s="17"/>
      <c r="E2069" s="16"/>
      <c r="F2069" s="16"/>
    </row>
    <row r="2070" spans="1:6" s="14" customFormat="1" ht="15" x14ac:dyDescent="0.3">
      <c r="A2070" s="13"/>
      <c r="B2070" s="15"/>
      <c r="C2070" s="13"/>
      <c r="D2070" s="17"/>
      <c r="E2070" s="16"/>
      <c r="F2070" s="16"/>
    </row>
    <row r="2071" spans="1:6" s="14" customFormat="1" ht="15" x14ac:dyDescent="0.3">
      <c r="A2071" s="13"/>
      <c r="B2071" s="15"/>
      <c r="C2071" s="13"/>
      <c r="D2071" s="17"/>
      <c r="E2071" s="16"/>
      <c r="F2071" s="16"/>
    </row>
    <row r="2072" spans="1:6" s="14" customFormat="1" ht="15" x14ac:dyDescent="0.3">
      <c r="A2072" s="13"/>
      <c r="B2072" s="15"/>
      <c r="C2072" s="13"/>
      <c r="D2072" s="17"/>
      <c r="E2072" s="16"/>
      <c r="F2072" s="16"/>
    </row>
    <row r="2073" spans="1:6" s="14" customFormat="1" ht="15" x14ac:dyDescent="0.3">
      <c r="A2073" s="13"/>
      <c r="B2073" s="15"/>
      <c r="C2073" s="13"/>
      <c r="D2073" s="17"/>
      <c r="E2073" s="16"/>
      <c r="F2073" s="16"/>
    </row>
    <row r="2074" spans="1:6" s="14" customFormat="1" ht="15" x14ac:dyDescent="0.3">
      <c r="A2074" s="13"/>
      <c r="B2074" s="15"/>
      <c r="C2074" s="13"/>
      <c r="D2074" s="17"/>
      <c r="E2074" s="16"/>
      <c r="F2074" s="16"/>
    </row>
    <row r="2075" spans="1:6" s="14" customFormat="1" ht="15" x14ac:dyDescent="0.3">
      <c r="A2075" s="13"/>
      <c r="B2075" s="15"/>
      <c r="C2075" s="13"/>
      <c r="D2075" s="17"/>
      <c r="E2075" s="16"/>
      <c r="F2075" s="16"/>
    </row>
    <row r="2076" spans="1:6" s="14" customFormat="1" ht="15" x14ac:dyDescent="0.3">
      <c r="A2076" s="13"/>
      <c r="B2076" s="15"/>
      <c r="C2076" s="13"/>
      <c r="D2076" s="17"/>
      <c r="E2076" s="16"/>
      <c r="F2076" s="16"/>
    </row>
    <row r="2077" spans="1:6" s="14" customFormat="1" ht="15" x14ac:dyDescent="0.3">
      <c r="A2077" s="13"/>
      <c r="B2077" s="15"/>
      <c r="C2077" s="13"/>
      <c r="D2077" s="17"/>
      <c r="E2077" s="16"/>
      <c r="F2077" s="16"/>
    </row>
    <row r="2078" spans="1:6" s="14" customFormat="1" ht="15" x14ac:dyDescent="0.3">
      <c r="A2078" s="13"/>
      <c r="B2078" s="15"/>
      <c r="C2078" s="13"/>
      <c r="D2078" s="17"/>
      <c r="E2078" s="16"/>
      <c r="F2078" s="16"/>
    </row>
    <row r="2079" spans="1:6" s="14" customFormat="1" ht="15" x14ac:dyDescent="0.3">
      <c r="A2079" s="13"/>
      <c r="B2079" s="15"/>
      <c r="C2079" s="13"/>
      <c r="D2079" s="17"/>
      <c r="E2079" s="16"/>
      <c r="F2079" s="16"/>
    </row>
    <row r="2080" spans="1:6" s="14" customFormat="1" ht="15" x14ac:dyDescent="0.3">
      <c r="A2080" s="13"/>
      <c r="B2080" s="15"/>
      <c r="C2080" s="13"/>
      <c r="D2080" s="17"/>
      <c r="E2080" s="16"/>
      <c r="F2080" s="16"/>
    </row>
    <row r="2081" spans="1:6" s="14" customFormat="1" ht="15" x14ac:dyDescent="0.3">
      <c r="A2081" s="13"/>
      <c r="B2081" s="15"/>
      <c r="C2081" s="13"/>
      <c r="D2081" s="17"/>
      <c r="E2081" s="16"/>
      <c r="F2081" s="16"/>
    </row>
    <row r="2082" spans="1:6" s="14" customFormat="1" ht="15" x14ac:dyDescent="0.3">
      <c r="A2082" s="13"/>
      <c r="B2082" s="15"/>
      <c r="C2082" s="13"/>
      <c r="D2082" s="17"/>
      <c r="E2082" s="16"/>
      <c r="F2082" s="16"/>
    </row>
    <row r="2083" spans="1:6" s="14" customFormat="1" ht="15" x14ac:dyDescent="0.3">
      <c r="A2083" s="13"/>
      <c r="B2083" s="15"/>
      <c r="C2083" s="13"/>
      <c r="D2083" s="17"/>
      <c r="E2083" s="16"/>
      <c r="F2083" s="16"/>
    </row>
    <row r="2084" spans="1:6" s="14" customFormat="1" ht="15" x14ac:dyDescent="0.3">
      <c r="A2084" s="13"/>
      <c r="B2084" s="15"/>
      <c r="C2084" s="13"/>
      <c r="D2084" s="17"/>
      <c r="E2084" s="16"/>
      <c r="F2084" s="16"/>
    </row>
    <row r="2085" spans="1:6" s="14" customFormat="1" ht="15" x14ac:dyDescent="0.3">
      <c r="A2085" s="13"/>
      <c r="B2085" s="15"/>
      <c r="C2085" s="13"/>
      <c r="D2085" s="17"/>
      <c r="E2085" s="16"/>
      <c r="F2085" s="16"/>
    </row>
    <row r="2086" spans="1:6" s="14" customFormat="1" ht="15" x14ac:dyDescent="0.3">
      <c r="A2086" s="13"/>
      <c r="B2086" s="15"/>
      <c r="C2086" s="13"/>
      <c r="D2086" s="17"/>
      <c r="E2086" s="16"/>
      <c r="F2086" s="16"/>
    </row>
    <row r="2087" spans="1:6" s="14" customFormat="1" ht="15" x14ac:dyDescent="0.3">
      <c r="A2087" s="13"/>
      <c r="B2087" s="15"/>
      <c r="C2087" s="13"/>
      <c r="D2087" s="17"/>
      <c r="E2087" s="16"/>
      <c r="F2087" s="16"/>
    </row>
    <row r="2088" spans="1:6" s="14" customFormat="1" ht="15" x14ac:dyDescent="0.3">
      <c r="A2088" s="13"/>
      <c r="B2088" s="15"/>
      <c r="C2088" s="13"/>
      <c r="D2088" s="17"/>
      <c r="E2088" s="16"/>
      <c r="F2088" s="16"/>
    </row>
    <row r="2089" spans="1:6" s="14" customFormat="1" ht="15" x14ac:dyDescent="0.3">
      <c r="A2089" s="13"/>
      <c r="B2089" s="15"/>
      <c r="C2089" s="13"/>
      <c r="D2089" s="17"/>
      <c r="E2089" s="16"/>
      <c r="F2089" s="16"/>
    </row>
    <row r="2090" spans="1:6" s="14" customFormat="1" ht="15" x14ac:dyDescent="0.3">
      <c r="A2090" s="13"/>
      <c r="B2090" s="15"/>
      <c r="C2090" s="13"/>
      <c r="D2090" s="17"/>
      <c r="E2090" s="16"/>
      <c r="F2090" s="16"/>
    </row>
    <row r="2091" spans="1:6" s="14" customFormat="1" ht="15" x14ac:dyDescent="0.3">
      <c r="A2091" s="13"/>
      <c r="B2091" s="15"/>
      <c r="C2091" s="13"/>
      <c r="D2091" s="17"/>
      <c r="E2091" s="16"/>
      <c r="F2091" s="16"/>
    </row>
    <row r="2092" spans="1:6" s="14" customFormat="1" ht="15" x14ac:dyDescent="0.3">
      <c r="A2092" s="13"/>
      <c r="B2092" s="15"/>
      <c r="C2092" s="13"/>
      <c r="D2092" s="17"/>
      <c r="E2092" s="16"/>
      <c r="F2092" s="16"/>
    </row>
    <row r="2093" spans="1:6" s="14" customFormat="1" ht="15" x14ac:dyDescent="0.3">
      <c r="A2093" s="13"/>
      <c r="B2093" s="15"/>
      <c r="C2093" s="13"/>
      <c r="D2093" s="17"/>
      <c r="E2093" s="16"/>
      <c r="F2093" s="16"/>
    </row>
    <row r="2094" spans="1:6" s="14" customFormat="1" ht="15" x14ac:dyDescent="0.3">
      <c r="A2094" s="13"/>
      <c r="B2094" s="15"/>
      <c r="C2094" s="13"/>
      <c r="D2094" s="17"/>
      <c r="E2094" s="16"/>
      <c r="F2094" s="16"/>
    </row>
    <row r="2095" spans="1:6" s="14" customFormat="1" ht="15" x14ac:dyDescent="0.3">
      <c r="A2095" s="13"/>
      <c r="B2095" s="15"/>
      <c r="C2095" s="13"/>
      <c r="D2095" s="17"/>
      <c r="E2095" s="16"/>
      <c r="F2095" s="16"/>
    </row>
    <row r="2096" spans="1:6" s="14" customFormat="1" ht="15" x14ac:dyDescent="0.3">
      <c r="A2096" s="13"/>
      <c r="B2096" s="15"/>
      <c r="C2096" s="13"/>
      <c r="D2096" s="17"/>
      <c r="E2096" s="16"/>
      <c r="F2096" s="16"/>
    </row>
    <row r="2097" spans="1:6" s="14" customFormat="1" ht="15" x14ac:dyDescent="0.3">
      <c r="A2097" s="13"/>
      <c r="B2097" s="15"/>
      <c r="C2097" s="13"/>
      <c r="D2097" s="17"/>
      <c r="E2097" s="16"/>
      <c r="F2097" s="16"/>
    </row>
    <row r="2098" spans="1:6" s="14" customFormat="1" ht="15" x14ac:dyDescent="0.3">
      <c r="A2098" s="13"/>
      <c r="B2098" s="15"/>
      <c r="C2098" s="13"/>
      <c r="D2098" s="17"/>
      <c r="E2098" s="16"/>
      <c r="F2098" s="16"/>
    </row>
    <row r="2099" spans="1:6" s="14" customFormat="1" ht="15" x14ac:dyDescent="0.3">
      <c r="A2099" s="13"/>
      <c r="B2099" s="15"/>
      <c r="C2099" s="13"/>
      <c r="D2099" s="17"/>
      <c r="E2099" s="16"/>
      <c r="F2099" s="16"/>
    </row>
    <row r="2100" spans="1:6" s="14" customFormat="1" ht="15" x14ac:dyDescent="0.3">
      <c r="A2100" s="13"/>
      <c r="B2100" s="15"/>
      <c r="C2100" s="13"/>
      <c r="D2100" s="17"/>
      <c r="E2100" s="16"/>
      <c r="F2100" s="16"/>
    </row>
    <row r="2101" spans="1:6" s="14" customFormat="1" ht="15" x14ac:dyDescent="0.3">
      <c r="A2101" s="13"/>
      <c r="B2101" s="15"/>
      <c r="C2101" s="13"/>
      <c r="D2101" s="17"/>
      <c r="E2101" s="16"/>
      <c r="F2101" s="16"/>
    </row>
    <row r="2102" spans="1:6" s="14" customFormat="1" ht="15" x14ac:dyDescent="0.3">
      <c r="A2102" s="13"/>
      <c r="B2102" s="15"/>
      <c r="C2102" s="13"/>
      <c r="D2102" s="17"/>
      <c r="E2102" s="16"/>
      <c r="F2102" s="16"/>
    </row>
    <row r="2103" spans="1:6" s="14" customFormat="1" ht="15" x14ac:dyDescent="0.3">
      <c r="A2103" s="13"/>
      <c r="B2103" s="15"/>
      <c r="C2103" s="13"/>
      <c r="D2103" s="17"/>
      <c r="E2103" s="16"/>
      <c r="F2103" s="16"/>
    </row>
    <row r="2104" spans="1:6" s="14" customFormat="1" ht="15" x14ac:dyDescent="0.3">
      <c r="A2104" s="13"/>
      <c r="B2104" s="15"/>
      <c r="C2104" s="13"/>
      <c r="D2104" s="17"/>
      <c r="E2104" s="16"/>
      <c r="F2104" s="16"/>
    </row>
    <row r="2105" spans="1:6" s="14" customFormat="1" ht="15" x14ac:dyDescent="0.3">
      <c r="A2105" s="13"/>
      <c r="B2105" s="15"/>
      <c r="C2105" s="13"/>
      <c r="D2105" s="17"/>
      <c r="E2105" s="16"/>
      <c r="F2105" s="16"/>
    </row>
    <row r="2106" spans="1:6" s="14" customFormat="1" ht="15" x14ac:dyDescent="0.3">
      <c r="A2106" s="13"/>
      <c r="B2106" s="15"/>
      <c r="C2106" s="13"/>
      <c r="D2106" s="17"/>
      <c r="E2106" s="16"/>
      <c r="F2106" s="16"/>
    </row>
    <row r="2107" spans="1:6" s="14" customFormat="1" ht="15" x14ac:dyDescent="0.3">
      <c r="A2107" s="13"/>
      <c r="B2107" s="15"/>
      <c r="C2107" s="13"/>
      <c r="D2107" s="17"/>
      <c r="E2107" s="16"/>
      <c r="F2107" s="16"/>
    </row>
    <row r="2108" spans="1:6" s="14" customFormat="1" ht="15" x14ac:dyDescent="0.3">
      <c r="A2108" s="13"/>
      <c r="B2108" s="15"/>
      <c r="C2108" s="13"/>
      <c r="D2108" s="17"/>
      <c r="E2108" s="16"/>
      <c r="F2108" s="16"/>
    </row>
    <row r="2109" spans="1:6" s="14" customFormat="1" ht="15" x14ac:dyDescent="0.3">
      <c r="A2109" s="13"/>
      <c r="B2109" s="15"/>
      <c r="C2109" s="13"/>
      <c r="D2109" s="17"/>
      <c r="E2109" s="16"/>
      <c r="F2109" s="16"/>
    </row>
    <row r="2110" spans="1:6" s="14" customFormat="1" ht="15" x14ac:dyDescent="0.3">
      <c r="A2110" s="13"/>
      <c r="B2110" s="15"/>
      <c r="C2110" s="13"/>
      <c r="D2110" s="17"/>
      <c r="E2110" s="16"/>
      <c r="F2110" s="16"/>
    </row>
    <row r="2111" spans="1:6" s="14" customFormat="1" ht="15" x14ac:dyDescent="0.3">
      <c r="A2111" s="13"/>
      <c r="B2111" s="15"/>
      <c r="C2111" s="13"/>
      <c r="D2111" s="17"/>
      <c r="E2111" s="16"/>
      <c r="F2111" s="16"/>
    </row>
    <row r="2112" spans="1:6" s="14" customFormat="1" ht="15" x14ac:dyDescent="0.3">
      <c r="A2112" s="13"/>
      <c r="B2112" s="15"/>
      <c r="C2112" s="13"/>
      <c r="D2112" s="17"/>
      <c r="E2112" s="16"/>
      <c r="F2112" s="16"/>
    </row>
    <row r="2113" spans="1:6" s="14" customFormat="1" ht="15" x14ac:dyDescent="0.3">
      <c r="A2113" s="13"/>
      <c r="B2113" s="15"/>
      <c r="C2113" s="13"/>
      <c r="D2113" s="17"/>
      <c r="E2113" s="16"/>
      <c r="F2113" s="16"/>
    </row>
    <row r="2114" spans="1:6" s="14" customFormat="1" ht="15" x14ac:dyDescent="0.3">
      <c r="A2114" s="13"/>
      <c r="B2114" s="15"/>
      <c r="C2114" s="13"/>
      <c r="D2114" s="17"/>
      <c r="E2114" s="16"/>
      <c r="F2114" s="16"/>
    </row>
    <row r="2115" spans="1:6" s="14" customFormat="1" ht="15" x14ac:dyDescent="0.3">
      <c r="A2115" s="13"/>
      <c r="B2115" s="15"/>
      <c r="C2115" s="13"/>
      <c r="D2115" s="17"/>
      <c r="E2115" s="16"/>
      <c r="F2115" s="16"/>
    </row>
    <row r="2116" spans="1:6" s="14" customFormat="1" ht="15" x14ac:dyDescent="0.3">
      <c r="A2116" s="13"/>
      <c r="B2116" s="15"/>
      <c r="C2116" s="13"/>
      <c r="D2116" s="17"/>
      <c r="E2116" s="16"/>
      <c r="F2116" s="16"/>
    </row>
    <row r="2117" spans="1:6" s="14" customFormat="1" ht="15" x14ac:dyDescent="0.3">
      <c r="A2117" s="13"/>
      <c r="B2117" s="15"/>
      <c r="C2117" s="13"/>
      <c r="D2117" s="17"/>
      <c r="E2117" s="16"/>
      <c r="F2117" s="16"/>
    </row>
    <row r="2118" spans="1:6" s="14" customFormat="1" ht="15" x14ac:dyDescent="0.3">
      <c r="A2118" s="13"/>
      <c r="B2118" s="15"/>
      <c r="C2118" s="13"/>
      <c r="D2118" s="17"/>
      <c r="E2118" s="16"/>
      <c r="F2118" s="16"/>
    </row>
    <row r="2119" spans="1:6" s="14" customFormat="1" ht="15" x14ac:dyDescent="0.3">
      <c r="A2119" s="13"/>
      <c r="B2119" s="15"/>
      <c r="C2119" s="13"/>
      <c r="D2119" s="17"/>
      <c r="E2119" s="16"/>
      <c r="F2119" s="16"/>
    </row>
    <row r="2120" spans="1:6" s="14" customFormat="1" ht="15" x14ac:dyDescent="0.3">
      <c r="A2120" s="13"/>
      <c r="B2120" s="15"/>
      <c r="C2120" s="13"/>
      <c r="D2120" s="17"/>
      <c r="E2120" s="16"/>
      <c r="F2120" s="16"/>
    </row>
    <row r="2121" spans="1:6" s="14" customFormat="1" ht="15" x14ac:dyDescent="0.3">
      <c r="A2121" s="13"/>
      <c r="B2121" s="15"/>
      <c r="C2121" s="13"/>
      <c r="D2121" s="17"/>
      <c r="E2121" s="16"/>
      <c r="F2121" s="16"/>
    </row>
    <row r="2122" spans="1:6" s="14" customFormat="1" ht="15" x14ac:dyDescent="0.3">
      <c r="A2122" s="13"/>
      <c r="B2122" s="15"/>
      <c r="C2122" s="13"/>
      <c r="D2122" s="17"/>
      <c r="E2122" s="16"/>
      <c r="F2122" s="16"/>
    </row>
    <row r="2123" spans="1:6" s="14" customFormat="1" ht="15" x14ac:dyDescent="0.3">
      <c r="A2123" s="13"/>
      <c r="B2123" s="15"/>
      <c r="C2123" s="13"/>
      <c r="D2123" s="17"/>
      <c r="E2123" s="16"/>
      <c r="F2123" s="16"/>
    </row>
    <row r="2124" spans="1:6" s="14" customFormat="1" ht="15" x14ac:dyDescent="0.3">
      <c r="A2124" s="13"/>
      <c r="B2124" s="15"/>
      <c r="C2124" s="13"/>
      <c r="D2124" s="17"/>
      <c r="E2124" s="16"/>
      <c r="F2124" s="16"/>
    </row>
    <row r="2125" spans="1:6" s="14" customFormat="1" ht="15" x14ac:dyDescent="0.3">
      <c r="A2125" s="13"/>
      <c r="B2125" s="15"/>
      <c r="C2125" s="13"/>
      <c r="D2125" s="17"/>
      <c r="E2125" s="16"/>
      <c r="F2125" s="16"/>
    </row>
    <row r="2126" spans="1:6" s="14" customFormat="1" ht="15" x14ac:dyDescent="0.3">
      <c r="A2126" s="13"/>
      <c r="B2126" s="15"/>
      <c r="C2126" s="13"/>
      <c r="D2126" s="17"/>
      <c r="E2126" s="16"/>
      <c r="F2126" s="16"/>
    </row>
    <row r="2127" spans="1:6" s="14" customFormat="1" ht="15" x14ac:dyDescent="0.3">
      <c r="A2127" s="13"/>
      <c r="B2127" s="15"/>
      <c r="C2127" s="13"/>
      <c r="D2127" s="17"/>
      <c r="E2127" s="16"/>
      <c r="F2127" s="16"/>
    </row>
    <row r="2128" spans="1:6" s="14" customFormat="1" ht="15" x14ac:dyDescent="0.3">
      <c r="A2128" s="13"/>
      <c r="B2128" s="15"/>
      <c r="C2128" s="13"/>
      <c r="D2128" s="17"/>
      <c r="E2128" s="16"/>
      <c r="F2128" s="16"/>
    </row>
    <row r="2129" spans="1:6" s="14" customFormat="1" ht="15" x14ac:dyDescent="0.3">
      <c r="A2129" s="13"/>
      <c r="B2129" s="15"/>
      <c r="C2129" s="13"/>
      <c r="D2129" s="17"/>
      <c r="E2129" s="16"/>
      <c r="F2129" s="16"/>
    </row>
    <row r="2130" spans="1:6" s="14" customFormat="1" ht="15" x14ac:dyDescent="0.3">
      <c r="A2130" s="13"/>
      <c r="B2130" s="15"/>
      <c r="C2130" s="13"/>
      <c r="D2130" s="17"/>
      <c r="E2130" s="16"/>
      <c r="F2130" s="16"/>
    </row>
    <row r="2131" spans="1:6" s="14" customFormat="1" ht="15" x14ac:dyDescent="0.3">
      <c r="A2131" s="13"/>
      <c r="B2131" s="15"/>
      <c r="C2131" s="13"/>
      <c r="D2131" s="17"/>
      <c r="E2131" s="16"/>
      <c r="F2131" s="16"/>
    </row>
    <row r="2132" spans="1:6" s="14" customFormat="1" ht="15" x14ac:dyDescent="0.3">
      <c r="A2132" s="13"/>
      <c r="B2132" s="15"/>
      <c r="C2132" s="13"/>
      <c r="D2132" s="17"/>
      <c r="E2132" s="16"/>
      <c r="F2132" s="16"/>
    </row>
    <row r="2133" spans="1:6" s="14" customFormat="1" ht="15" x14ac:dyDescent="0.3">
      <c r="A2133" s="13"/>
      <c r="B2133" s="15"/>
      <c r="C2133" s="13"/>
      <c r="D2133" s="17"/>
      <c r="E2133" s="16"/>
      <c r="F2133" s="16"/>
    </row>
    <row r="2134" spans="1:6" s="14" customFormat="1" ht="15" x14ac:dyDescent="0.3">
      <c r="A2134" s="13"/>
      <c r="B2134" s="15"/>
      <c r="C2134" s="13"/>
      <c r="D2134" s="17"/>
      <c r="E2134" s="16"/>
      <c r="F2134" s="16"/>
    </row>
    <row r="2135" spans="1:6" s="14" customFormat="1" ht="15" x14ac:dyDescent="0.3">
      <c r="A2135" s="13"/>
      <c r="B2135" s="15"/>
      <c r="C2135" s="13"/>
      <c r="D2135" s="17"/>
      <c r="E2135" s="16"/>
      <c r="F2135" s="16"/>
    </row>
    <row r="2136" spans="1:6" s="14" customFormat="1" ht="15" x14ac:dyDescent="0.3">
      <c r="A2136" s="13"/>
      <c r="B2136" s="15"/>
      <c r="C2136" s="13"/>
      <c r="D2136" s="17"/>
      <c r="E2136" s="16"/>
      <c r="F2136" s="16"/>
    </row>
    <row r="2137" spans="1:6" s="14" customFormat="1" ht="15" x14ac:dyDescent="0.3">
      <c r="A2137" s="13"/>
      <c r="B2137" s="15"/>
      <c r="C2137" s="13"/>
      <c r="D2137" s="17"/>
      <c r="E2137" s="16"/>
      <c r="F2137" s="16"/>
    </row>
    <row r="2138" spans="1:6" s="14" customFormat="1" ht="15" x14ac:dyDescent="0.3">
      <c r="A2138" s="13"/>
      <c r="B2138" s="15"/>
      <c r="C2138" s="13"/>
      <c r="D2138" s="17"/>
      <c r="E2138" s="16"/>
      <c r="F2138" s="16"/>
    </row>
    <row r="2139" spans="1:6" s="14" customFormat="1" ht="15" x14ac:dyDescent="0.3">
      <c r="A2139" s="13"/>
      <c r="B2139" s="15"/>
      <c r="C2139" s="13"/>
      <c r="D2139" s="17"/>
      <c r="E2139" s="16"/>
      <c r="F2139" s="16"/>
    </row>
    <row r="2140" spans="1:6" s="14" customFormat="1" ht="15" x14ac:dyDescent="0.3">
      <c r="A2140" s="13"/>
      <c r="B2140" s="15"/>
      <c r="C2140" s="13"/>
      <c r="D2140" s="17"/>
      <c r="E2140" s="16"/>
      <c r="F2140" s="16"/>
    </row>
    <row r="2141" spans="1:6" s="14" customFormat="1" ht="15" x14ac:dyDescent="0.3">
      <c r="A2141" s="13"/>
      <c r="B2141" s="15"/>
      <c r="C2141" s="13"/>
      <c r="D2141" s="17"/>
      <c r="E2141" s="16"/>
      <c r="F2141" s="16"/>
    </row>
    <row r="2142" spans="1:6" s="14" customFormat="1" ht="15" x14ac:dyDescent="0.3">
      <c r="A2142" s="13"/>
      <c r="B2142" s="15"/>
      <c r="C2142" s="13"/>
      <c r="D2142" s="17"/>
      <c r="E2142" s="16"/>
      <c r="F2142" s="16"/>
    </row>
    <row r="2143" spans="1:6" s="14" customFormat="1" ht="15" x14ac:dyDescent="0.3">
      <c r="A2143" s="13"/>
      <c r="B2143" s="15"/>
      <c r="C2143" s="13"/>
      <c r="D2143" s="17"/>
      <c r="E2143" s="16"/>
      <c r="F2143" s="16"/>
    </row>
    <row r="2144" spans="1:6" s="14" customFormat="1" ht="15" x14ac:dyDescent="0.3">
      <c r="A2144" s="13"/>
      <c r="B2144" s="15"/>
      <c r="C2144" s="13"/>
      <c r="D2144" s="17"/>
      <c r="E2144" s="16"/>
      <c r="F2144" s="16"/>
    </row>
    <row r="2145" spans="1:6" s="14" customFormat="1" ht="15" x14ac:dyDescent="0.3">
      <c r="A2145" s="13"/>
      <c r="B2145" s="15"/>
      <c r="C2145" s="13"/>
      <c r="D2145" s="17"/>
      <c r="E2145" s="16"/>
      <c r="F2145" s="16"/>
    </row>
    <row r="2146" spans="1:6" s="14" customFormat="1" ht="15" x14ac:dyDescent="0.3">
      <c r="A2146" s="13"/>
      <c r="B2146" s="15"/>
      <c r="C2146" s="13"/>
      <c r="D2146" s="17"/>
      <c r="E2146" s="16"/>
      <c r="F2146" s="16"/>
    </row>
    <row r="2147" spans="1:6" s="14" customFormat="1" ht="15" x14ac:dyDescent="0.3">
      <c r="A2147" s="13"/>
      <c r="B2147" s="15"/>
      <c r="C2147" s="13"/>
      <c r="D2147" s="17"/>
      <c r="E2147" s="16"/>
      <c r="F2147" s="16"/>
    </row>
    <row r="2148" spans="1:6" s="14" customFormat="1" ht="15" x14ac:dyDescent="0.3">
      <c r="A2148" s="13"/>
      <c r="B2148" s="15"/>
      <c r="C2148" s="13"/>
      <c r="D2148" s="17"/>
      <c r="E2148" s="16"/>
      <c r="F2148" s="16"/>
    </row>
    <row r="2149" spans="1:6" s="14" customFormat="1" ht="15" x14ac:dyDescent="0.3">
      <c r="A2149" s="13"/>
      <c r="B2149" s="15"/>
      <c r="C2149" s="13"/>
      <c r="D2149" s="17"/>
      <c r="E2149" s="16"/>
      <c r="F2149" s="16"/>
    </row>
    <row r="2150" spans="1:6" s="14" customFormat="1" ht="15" x14ac:dyDescent="0.3">
      <c r="A2150" s="13"/>
      <c r="B2150" s="15"/>
      <c r="C2150" s="13"/>
      <c r="D2150" s="17"/>
      <c r="E2150" s="16"/>
      <c r="F2150" s="16"/>
    </row>
    <row r="2151" spans="1:6" s="14" customFormat="1" ht="15" x14ac:dyDescent="0.3">
      <c r="A2151" s="13"/>
      <c r="B2151" s="15"/>
      <c r="C2151" s="13"/>
      <c r="D2151" s="17"/>
      <c r="E2151" s="16"/>
      <c r="F2151" s="16"/>
    </row>
    <row r="2152" spans="1:6" s="14" customFormat="1" ht="15" x14ac:dyDescent="0.3">
      <c r="A2152" s="13"/>
      <c r="B2152" s="15"/>
      <c r="C2152" s="13"/>
      <c r="D2152" s="17"/>
      <c r="E2152" s="16"/>
      <c r="F2152" s="16"/>
    </row>
    <row r="2153" spans="1:6" s="14" customFormat="1" ht="15" x14ac:dyDescent="0.3">
      <c r="A2153" s="13"/>
      <c r="B2153" s="15"/>
      <c r="C2153" s="13"/>
      <c r="D2153" s="17"/>
      <c r="E2153" s="16"/>
      <c r="F2153" s="16"/>
    </row>
    <row r="2154" spans="1:6" s="14" customFormat="1" ht="15" x14ac:dyDescent="0.3">
      <c r="A2154" s="13"/>
      <c r="B2154" s="15"/>
      <c r="C2154" s="13"/>
      <c r="D2154" s="17"/>
      <c r="E2154" s="16"/>
      <c r="F2154" s="16"/>
    </row>
    <row r="2155" spans="1:6" s="14" customFormat="1" ht="15" x14ac:dyDescent="0.3">
      <c r="A2155" s="13"/>
      <c r="B2155" s="15"/>
      <c r="C2155" s="13"/>
      <c r="D2155" s="17"/>
      <c r="E2155" s="16"/>
      <c r="F2155" s="16"/>
    </row>
    <row r="2156" spans="1:6" s="14" customFormat="1" ht="15" x14ac:dyDescent="0.3">
      <c r="A2156" s="13"/>
      <c r="B2156" s="15"/>
      <c r="C2156" s="13"/>
      <c r="D2156" s="17"/>
      <c r="E2156" s="16"/>
      <c r="F2156" s="16"/>
    </row>
    <row r="2157" spans="1:6" s="14" customFormat="1" ht="15" x14ac:dyDescent="0.3">
      <c r="A2157" s="13"/>
      <c r="B2157" s="15"/>
      <c r="C2157" s="13"/>
      <c r="D2157" s="17"/>
      <c r="E2157" s="16"/>
      <c r="F2157" s="16"/>
    </row>
    <row r="2158" spans="1:6" s="14" customFormat="1" ht="15" x14ac:dyDescent="0.3">
      <c r="A2158" s="13"/>
      <c r="B2158" s="15"/>
      <c r="C2158" s="13"/>
      <c r="D2158" s="17"/>
      <c r="E2158" s="16"/>
      <c r="F2158" s="16"/>
    </row>
    <row r="2159" spans="1:6" s="14" customFormat="1" ht="15" x14ac:dyDescent="0.3">
      <c r="A2159" s="13"/>
      <c r="B2159" s="15"/>
      <c r="C2159" s="13"/>
      <c r="D2159" s="17"/>
      <c r="E2159" s="16"/>
      <c r="F2159" s="16"/>
    </row>
    <row r="2160" spans="1:6" s="14" customFormat="1" ht="15" x14ac:dyDescent="0.3">
      <c r="A2160" s="13"/>
      <c r="B2160" s="15"/>
      <c r="C2160" s="13"/>
      <c r="D2160" s="17"/>
      <c r="E2160" s="16"/>
      <c r="F2160" s="16"/>
    </row>
    <row r="2161" spans="1:6" s="14" customFormat="1" ht="15" x14ac:dyDescent="0.3">
      <c r="A2161" s="13"/>
      <c r="B2161" s="15"/>
      <c r="C2161" s="13"/>
      <c r="D2161" s="17"/>
      <c r="E2161" s="16"/>
      <c r="F2161" s="16"/>
    </row>
    <row r="2162" spans="1:6" s="14" customFormat="1" ht="15" x14ac:dyDescent="0.3">
      <c r="A2162" s="13"/>
      <c r="B2162" s="15"/>
      <c r="C2162" s="13"/>
      <c r="D2162" s="17"/>
      <c r="E2162" s="16"/>
      <c r="F2162" s="16"/>
    </row>
    <row r="2163" spans="1:6" s="14" customFormat="1" ht="15" x14ac:dyDescent="0.3">
      <c r="A2163" s="13"/>
      <c r="B2163" s="15"/>
      <c r="C2163" s="13"/>
      <c r="D2163" s="17"/>
      <c r="E2163" s="16"/>
      <c r="F2163" s="16"/>
    </row>
    <row r="2164" spans="1:6" s="14" customFormat="1" ht="15" x14ac:dyDescent="0.3">
      <c r="A2164" s="13"/>
      <c r="B2164" s="15"/>
      <c r="C2164" s="13"/>
      <c r="D2164" s="17"/>
      <c r="E2164" s="16"/>
      <c r="F2164" s="16"/>
    </row>
    <row r="2165" spans="1:6" s="14" customFormat="1" ht="15" x14ac:dyDescent="0.3">
      <c r="A2165" s="13"/>
      <c r="B2165" s="15"/>
      <c r="C2165" s="13"/>
      <c r="D2165" s="17"/>
      <c r="E2165" s="16"/>
      <c r="F2165" s="16"/>
    </row>
    <row r="2166" spans="1:6" s="14" customFormat="1" ht="15" x14ac:dyDescent="0.3">
      <c r="A2166" s="13"/>
      <c r="B2166" s="15"/>
      <c r="C2166" s="13"/>
      <c r="D2166" s="17"/>
      <c r="E2166" s="16"/>
      <c r="F2166" s="16"/>
    </row>
    <row r="2167" spans="1:6" s="14" customFormat="1" ht="15" x14ac:dyDescent="0.3">
      <c r="A2167" s="13"/>
      <c r="B2167" s="15"/>
      <c r="C2167" s="13"/>
      <c r="D2167" s="17"/>
      <c r="E2167" s="16"/>
      <c r="F2167" s="16"/>
    </row>
    <row r="2168" spans="1:6" s="14" customFormat="1" ht="15" x14ac:dyDescent="0.3">
      <c r="A2168" s="13"/>
      <c r="B2168" s="15"/>
      <c r="C2168" s="13"/>
      <c r="D2168" s="17"/>
      <c r="E2168" s="16"/>
      <c r="F2168" s="16"/>
    </row>
    <row r="2169" spans="1:6" s="14" customFormat="1" ht="15" x14ac:dyDescent="0.3">
      <c r="A2169" s="13"/>
      <c r="B2169" s="15"/>
      <c r="C2169" s="13"/>
      <c r="D2169" s="17"/>
      <c r="E2169" s="16"/>
      <c r="F2169" s="16"/>
    </row>
    <row r="2170" spans="1:6" s="14" customFormat="1" ht="15" x14ac:dyDescent="0.3">
      <c r="A2170" s="13"/>
      <c r="B2170" s="15"/>
      <c r="C2170" s="13"/>
      <c r="D2170" s="17"/>
      <c r="E2170" s="16"/>
      <c r="F2170" s="16"/>
    </row>
    <row r="2171" spans="1:6" s="14" customFormat="1" ht="15" x14ac:dyDescent="0.3">
      <c r="A2171" s="13"/>
      <c r="B2171" s="15"/>
      <c r="C2171" s="13"/>
      <c r="D2171" s="17"/>
      <c r="E2171" s="16"/>
      <c r="F2171" s="16"/>
    </row>
    <row r="2172" spans="1:6" s="14" customFormat="1" ht="15" x14ac:dyDescent="0.3">
      <c r="A2172" s="13"/>
      <c r="B2172" s="15"/>
      <c r="C2172" s="13"/>
      <c r="D2172" s="17"/>
      <c r="E2172" s="16"/>
      <c r="F2172" s="16"/>
    </row>
    <row r="2173" spans="1:6" s="14" customFormat="1" ht="15" x14ac:dyDescent="0.3">
      <c r="A2173" s="13"/>
      <c r="B2173" s="15"/>
      <c r="C2173" s="13"/>
      <c r="D2173" s="17"/>
      <c r="E2173" s="16"/>
      <c r="F2173" s="16"/>
    </row>
    <row r="2174" spans="1:6" s="14" customFormat="1" ht="15" x14ac:dyDescent="0.3">
      <c r="A2174" s="13"/>
      <c r="B2174" s="15"/>
      <c r="C2174" s="13"/>
      <c r="D2174" s="17"/>
      <c r="E2174" s="16"/>
      <c r="F2174" s="16"/>
    </row>
    <row r="2175" spans="1:6" s="14" customFormat="1" ht="15" x14ac:dyDescent="0.3">
      <c r="A2175" s="13"/>
      <c r="B2175" s="15"/>
      <c r="C2175" s="13"/>
      <c r="D2175" s="17"/>
      <c r="E2175" s="16"/>
      <c r="F2175" s="16"/>
    </row>
    <row r="2176" spans="1:6" s="14" customFormat="1" ht="15" x14ac:dyDescent="0.3">
      <c r="A2176" s="13"/>
      <c r="B2176" s="15"/>
      <c r="C2176" s="13"/>
      <c r="D2176" s="17"/>
      <c r="E2176" s="16"/>
      <c r="F2176" s="16"/>
    </row>
    <row r="2177" spans="1:6" s="14" customFormat="1" ht="15" x14ac:dyDescent="0.3">
      <c r="A2177" s="13"/>
      <c r="B2177" s="15"/>
      <c r="C2177" s="13"/>
      <c r="D2177" s="17"/>
      <c r="E2177" s="16"/>
      <c r="F2177" s="16"/>
    </row>
    <row r="2178" spans="1:6" s="14" customFormat="1" ht="15" x14ac:dyDescent="0.3">
      <c r="A2178" s="13"/>
      <c r="B2178" s="15"/>
      <c r="C2178" s="13"/>
      <c r="D2178" s="17"/>
      <c r="E2178" s="16"/>
      <c r="F2178" s="16"/>
    </row>
    <row r="2179" spans="1:6" s="14" customFormat="1" ht="15" x14ac:dyDescent="0.3">
      <c r="A2179" s="13"/>
      <c r="B2179" s="15"/>
      <c r="C2179" s="13"/>
      <c r="D2179" s="17"/>
      <c r="E2179" s="16"/>
      <c r="F2179" s="16"/>
    </row>
    <row r="2180" spans="1:6" s="14" customFormat="1" ht="15" x14ac:dyDescent="0.3">
      <c r="A2180" s="13"/>
      <c r="B2180" s="15"/>
      <c r="C2180" s="13"/>
      <c r="D2180" s="17"/>
      <c r="E2180" s="16"/>
      <c r="F2180" s="16"/>
    </row>
    <row r="2181" spans="1:6" s="14" customFormat="1" ht="15" x14ac:dyDescent="0.3">
      <c r="A2181" s="13"/>
      <c r="B2181" s="15"/>
      <c r="C2181" s="13"/>
      <c r="D2181" s="17"/>
      <c r="E2181" s="16"/>
      <c r="F2181" s="16"/>
    </row>
    <row r="2182" spans="1:6" s="14" customFormat="1" ht="15" x14ac:dyDescent="0.3">
      <c r="A2182" s="13"/>
      <c r="B2182" s="15"/>
      <c r="C2182" s="13"/>
      <c r="D2182" s="17"/>
      <c r="E2182" s="16"/>
      <c r="F2182" s="16"/>
    </row>
    <row r="2183" spans="1:6" s="14" customFormat="1" ht="15" x14ac:dyDescent="0.3">
      <c r="A2183" s="13"/>
      <c r="B2183" s="15"/>
      <c r="C2183" s="13"/>
      <c r="D2183" s="17"/>
      <c r="E2183" s="16"/>
      <c r="F2183" s="16"/>
    </row>
    <row r="2184" spans="1:6" s="14" customFormat="1" ht="15" x14ac:dyDescent="0.3">
      <c r="A2184" s="13"/>
      <c r="B2184" s="15"/>
      <c r="C2184" s="13"/>
      <c r="D2184" s="17"/>
      <c r="E2184" s="16"/>
      <c r="F2184" s="16"/>
    </row>
    <row r="2185" spans="1:6" s="14" customFormat="1" ht="15" x14ac:dyDescent="0.3">
      <c r="A2185" s="13"/>
      <c r="B2185" s="15"/>
      <c r="C2185" s="13"/>
      <c r="D2185" s="17"/>
      <c r="E2185" s="16"/>
      <c r="F2185" s="16"/>
    </row>
    <row r="2186" spans="1:6" s="14" customFormat="1" ht="15" x14ac:dyDescent="0.3">
      <c r="A2186" s="13"/>
      <c r="B2186" s="15"/>
      <c r="C2186" s="13"/>
      <c r="D2186" s="17"/>
      <c r="E2186" s="16"/>
      <c r="F2186" s="16"/>
    </row>
    <row r="2187" spans="1:6" s="14" customFormat="1" ht="15" x14ac:dyDescent="0.3">
      <c r="A2187" s="13"/>
      <c r="B2187" s="15"/>
      <c r="C2187" s="13"/>
      <c r="D2187" s="17"/>
      <c r="E2187" s="16"/>
      <c r="F2187" s="16"/>
    </row>
    <row r="2188" spans="1:6" s="14" customFormat="1" ht="15" x14ac:dyDescent="0.3">
      <c r="A2188" s="13"/>
      <c r="B2188" s="15"/>
      <c r="C2188" s="13"/>
      <c r="D2188" s="17"/>
      <c r="E2188" s="16"/>
      <c r="F2188" s="16"/>
    </row>
    <row r="2189" spans="1:6" s="14" customFormat="1" ht="15" x14ac:dyDescent="0.3">
      <c r="A2189" s="13"/>
      <c r="B2189" s="15"/>
      <c r="C2189" s="13"/>
      <c r="D2189" s="17"/>
      <c r="E2189" s="16"/>
      <c r="F2189" s="16"/>
    </row>
    <row r="2190" spans="1:6" s="14" customFormat="1" ht="15" x14ac:dyDescent="0.3">
      <c r="A2190" s="13"/>
      <c r="B2190" s="15"/>
      <c r="C2190" s="13"/>
      <c r="D2190" s="17"/>
      <c r="E2190" s="16"/>
      <c r="F2190" s="16"/>
    </row>
    <row r="2191" spans="1:6" s="14" customFormat="1" ht="15" x14ac:dyDescent="0.3">
      <c r="A2191" s="13"/>
      <c r="B2191" s="15"/>
      <c r="C2191" s="13"/>
      <c r="D2191" s="17"/>
      <c r="E2191" s="16"/>
      <c r="F2191" s="16"/>
    </row>
    <row r="2192" spans="1:6" s="14" customFormat="1" ht="15" x14ac:dyDescent="0.3">
      <c r="A2192" s="13"/>
      <c r="B2192" s="15"/>
      <c r="C2192" s="13"/>
      <c r="D2192" s="17"/>
      <c r="E2192" s="16"/>
      <c r="F2192" s="16"/>
    </row>
    <row r="2193" spans="1:6" s="14" customFormat="1" ht="15" x14ac:dyDescent="0.3">
      <c r="A2193" s="13"/>
      <c r="B2193" s="15"/>
      <c r="C2193" s="13"/>
      <c r="D2193" s="17"/>
      <c r="E2193" s="16"/>
      <c r="F2193" s="16"/>
    </row>
    <row r="2194" spans="1:6" s="14" customFormat="1" ht="15" x14ac:dyDescent="0.3">
      <c r="A2194" s="13"/>
      <c r="B2194" s="15"/>
      <c r="C2194" s="13"/>
      <c r="D2194" s="17"/>
      <c r="E2194" s="16"/>
      <c r="F2194" s="16"/>
    </row>
    <row r="2195" spans="1:6" s="14" customFormat="1" ht="15" x14ac:dyDescent="0.3">
      <c r="A2195" s="13"/>
      <c r="B2195" s="15"/>
      <c r="C2195" s="13"/>
      <c r="D2195" s="17"/>
      <c r="E2195" s="16"/>
      <c r="F2195" s="16"/>
    </row>
    <row r="2196" spans="1:6" s="14" customFormat="1" ht="15" x14ac:dyDescent="0.3">
      <c r="A2196" s="13"/>
      <c r="B2196" s="15"/>
      <c r="C2196" s="13"/>
      <c r="D2196" s="17"/>
      <c r="E2196" s="16"/>
      <c r="F2196" s="16"/>
    </row>
    <row r="2197" spans="1:6" s="14" customFormat="1" ht="15" x14ac:dyDescent="0.3">
      <c r="A2197" s="13"/>
      <c r="B2197" s="15"/>
      <c r="C2197" s="13"/>
      <c r="D2197" s="17"/>
      <c r="E2197" s="16"/>
      <c r="F2197" s="16"/>
    </row>
    <row r="2198" spans="1:6" s="14" customFormat="1" ht="15" x14ac:dyDescent="0.3">
      <c r="A2198" s="13"/>
      <c r="B2198" s="15"/>
      <c r="C2198" s="13"/>
      <c r="D2198" s="17"/>
      <c r="E2198" s="16"/>
      <c r="F2198" s="16"/>
    </row>
    <row r="2199" spans="1:6" s="14" customFormat="1" ht="15" x14ac:dyDescent="0.3">
      <c r="A2199" s="13"/>
      <c r="B2199" s="15"/>
      <c r="C2199" s="13"/>
      <c r="D2199" s="17"/>
      <c r="E2199" s="16"/>
      <c r="F2199" s="16"/>
    </row>
    <row r="2200" spans="1:6" s="14" customFormat="1" ht="15" x14ac:dyDescent="0.3">
      <c r="A2200" s="13"/>
      <c r="B2200" s="15"/>
      <c r="C2200" s="13"/>
      <c r="D2200" s="17"/>
      <c r="E2200" s="16"/>
      <c r="F2200" s="16"/>
    </row>
    <row r="2201" spans="1:6" s="14" customFormat="1" ht="15" x14ac:dyDescent="0.3">
      <c r="A2201" s="13"/>
      <c r="B2201" s="15"/>
      <c r="C2201" s="13"/>
      <c r="D2201" s="17"/>
      <c r="E2201" s="16"/>
      <c r="F2201" s="16"/>
    </row>
    <row r="2202" spans="1:6" s="14" customFormat="1" ht="15" x14ac:dyDescent="0.3">
      <c r="A2202" s="13"/>
      <c r="B2202" s="15"/>
      <c r="C2202" s="13"/>
      <c r="D2202" s="17"/>
      <c r="E2202" s="16"/>
      <c r="F2202" s="16"/>
    </row>
    <row r="2203" spans="1:6" s="14" customFormat="1" ht="15" x14ac:dyDescent="0.3">
      <c r="A2203" s="13"/>
      <c r="B2203" s="15"/>
      <c r="C2203" s="13"/>
      <c r="D2203" s="17"/>
      <c r="E2203" s="16"/>
      <c r="F2203" s="16"/>
    </row>
    <row r="2204" spans="1:6" s="14" customFormat="1" ht="15" x14ac:dyDescent="0.3">
      <c r="A2204" s="13"/>
      <c r="B2204" s="15"/>
      <c r="C2204" s="13"/>
      <c r="D2204" s="17"/>
      <c r="E2204" s="16"/>
      <c r="F2204" s="16"/>
    </row>
    <row r="2205" spans="1:6" s="14" customFormat="1" ht="15" x14ac:dyDescent="0.3">
      <c r="A2205" s="13"/>
      <c r="B2205" s="15"/>
      <c r="C2205" s="13"/>
      <c r="D2205" s="17"/>
      <c r="E2205" s="16"/>
      <c r="F2205" s="16"/>
    </row>
    <row r="2206" spans="1:6" s="14" customFormat="1" ht="15" x14ac:dyDescent="0.3">
      <c r="A2206" s="13"/>
      <c r="B2206" s="15"/>
      <c r="C2206" s="13"/>
      <c r="D2206" s="17"/>
      <c r="E2206" s="16"/>
      <c r="F2206" s="16"/>
    </row>
    <row r="2207" spans="1:6" s="14" customFormat="1" ht="15" x14ac:dyDescent="0.3">
      <c r="A2207" s="13"/>
      <c r="B2207" s="15"/>
      <c r="C2207" s="13"/>
      <c r="D2207" s="17"/>
      <c r="E2207" s="16"/>
      <c r="F2207" s="16"/>
    </row>
    <row r="2208" spans="1:6" s="14" customFormat="1" ht="15" x14ac:dyDescent="0.3">
      <c r="A2208" s="13"/>
      <c r="B2208" s="15"/>
      <c r="C2208" s="13"/>
      <c r="D2208" s="17"/>
      <c r="E2208" s="16"/>
      <c r="F2208" s="16"/>
    </row>
    <row r="2209" spans="1:6" s="14" customFormat="1" ht="15" x14ac:dyDescent="0.3">
      <c r="A2209" s="13"/>
      <c r="B2209" s="15"/>
      <c r="C2209" s="13"/>
      <c r="D2209" s="17"/>
      <c r="E2209" s="16"/>
      <c r="F2209" s="16"/>
    </row>
    <row r="2210" spans="1:6" s="14" customFormat="1" ht="15" x14ac:dyDescent="0.3">
      <c r="A2210" s="13"/>
      <c r="B2210" s="15"/>
      <c r="C2210" s="13"/>
      <c r="D2210" s="17"/>
      <c r="E2210" s="16"/>
      <c r="F2210" s="16"/>
    </row>
    <row r="2211" spans="1:6" s="14" customFormat="1" ht="15" x14ac:dyDescent="0.3">
      <c r="A2211" s="13"/>
      <c r="B2211" s="15"/>
      <c r="C2211" s="13"/>
      <c r="D2211" s="17"/>
      <c r="E2211" s="16"/>
      <c r="F2211" s="16"/>
    </row>
    <row r="2212" spans="1:6" s="14" customFormat="1" ht="15" x14ac:dyDescent="0.3">
      <c r="A2212" s="13"/>
      <c r="B2212" s="15"/>
      <c r="C2212" s="13"/>
      <c r="D2212" s="17"/>
      <c r="E2212" s="16"/>
      <c r="F2212" s="16"/>
    </row>
    <row r="2213" spans="1:6" s="14" customFormat="1" ht="15" x14ac:dyDescent="0.3">
      <c r="A2213" s="13"/>
      <c r="B2213" s="15"/>
      <c r="C2213" s="13"/>
      <c r="D2213" s="17"/>
      <c r="E2213" s="16"/>
      <c r="F2213" s="16"/>
    </row>
    <row r="2214" spans="1:6" s="14" customFormat="1" ht="15" x14ac:dyDescent="0.3">
      <c r="A2214" s="13"/>
      <c r="B2214" s="15"/>
      <c r="C2214" s="13"/>
      <c r="D2214" s="17"/>
      <c r="E2214" s="16"/>
      <c r="F2214" s="16"/>
    </row>
    <row r="2215" spans="1:6" s="14" customFormat="1" ht="15" x14ac:dyDescent="0.3">
      <c r="A2215" s="13"/>
      <c r="B2215" s="15"/>
      <c r="C2215" s="13"/>
      <c r="D2215" s="17"/>
      <c r="E2215" s="16"/>
      <c r="F2215" s="16"/>
    </row>
    <row r="2216" spans="1:6" s="14" customFormat="1" ht="15" x14ac:dyDescent="0.3">
      <c r="A2216" s="13"/>
      <c r="B2216" s="15"/>
      <c r="C2216" s="13"/>
      <c r="D2216" s="17"/>
      <c r="E2216" s="16"/>
      <c r="F2216" s="16"/>
    </row>
    <row r="2217" spans="1:6" s="14" customFormat="1" ht="15" x14ac:dyDescent="0.3">
      <c r="A2217" s="13"/>
      <c r="B2217" s="15"/>
      <c r="C2217" s="13"/>
      <c r="D2217" s="17"/>
      <c r="E2217" s="16"/>
      <c r="F2217" s="16"/>
    </row>
    <row r="2218" spans="1:6" s="14" customFormat="1" ht="15" x14ac:dyDescent="0.3">
      <c r="A2218" s="13"/>
      <c r="B2218" s="15"/>
      <c r="C2218" s="13"/>
      <c r="D2218" s="17"/>
      <c r="E2218" s="16"/>
      <c r="F2218" s="16"/>
    </row>
    <row r="2219" spans="1:6" s="14" customFormat="1" ht="15" x14ac:dyDescent="0.3">
      <c r="A2219" s="13"/>
      <c r="B2219" s="15"/>
      <c r="C2219" s="13"/>
      <c r="D2219" s="17"/>
      <c r="E2219" s="16"/>
      <c r="F2219" s="16"/>
    </row>
    <row r="2220" spans="1:6" s="14" customFormat="1" ht="15" x14ac:dyDescent="0.3">
      <c r="A2220" s="13"/>
      <c r="B2220" s="15"/>
      <c r="C2220" s="13"/>
      <c r="D2220" s="17"/>
      <c r="E2220" s="16"/>
      <c r="F2220" s="16"/>
    </row>
    <row r="2221" spans="1:6" s="14" customFormat="1" ht="15" x14ac:dyDescent="0.3">
      <c r="A2221" s="13"/>
      <c r="B2221" s="15"/>
      <c r="C2221" s="13"/>
      <c r="D2221" s="17"/>
      <c r="E2221" s="16"/>
      <c r="F2221" s="16"/>
    </row>
    <row r="2222" spans="1:6" s="14" customFormat="1" ht="15" x14ac:dyDescent="0.3">
      <c r="A2222" s="13"/>
      <c r="B2222" s="15"/>
      <c r="C2222" s="13"/>
      <c r="D2222" s="17"/>
      <c r="E2222" s="16"/>
      <c r="F2222" s="16"/>
    </row>
    <row r="2223" spans="1:6" s="14" customFormat="1" ht="15" x14ac:dyDescent="0.3">
      <c r="A2223" s="13"/>
      <c r="B2223" s="15"/>
      <c r="C2223" s="13"/>
      <c r="D2223" s="17"/>
      <c r="E2223" s="16"/>
      <c r="F2223" s="16"/>
    </row>
    <row r="2224" spans="1:6" s="14" customFormat="1" ht="15" x14ac:dyDescent="0.3">
      <c r="A2224" s="13"/>
      <c r="B2224" s="15"/>
      <c r="C2224" s="13"/>
      <c r="D2224" s="17"/>
      <c r="E2224" s="16"/>
      <c r="F2224" s="16"/>
    </row>
    <row r="2225" spans="1:6" s="14" customFormat="1" ht="15" x14ac:dyDescent="0.3">
      <c r="A2225" s="13"/>
      <c r="B2225" s="15"/>
      <c r="C2225" s="13"/>
      <c r="D2225" s="17"/>
      <c r="E2225" s="16"/>
      <c r="F2225" s="16"/>
    </row>
    <row r="2226" spans="1:6" s="14" customFormat="1" ht="15" x14ac:dyDescent="0.3">
      <c r="A2226" s="13"/>
      <c r="B2226" s="15"/>
      <c r="C2226" s="13"/>
      <c r="D2226" s="17"/>
      <c r="E2226" s="16"/>
      <c r="F2226" s="16"/>
    </row>
    <row r="2227" spans="1:6" s="14" customFormat="1" ht="15" x14ac:dyDescent="0.3">
      <c r="A2227" s="13"/>
      <c r="B2227" s="15"/>
      <c r="C2227" s="13"/>
      <c r="D2227" s="17"/>
      <c r="E2227" s="16"/>
      <c r="F2227" s="16"/>
    </row>
    <row r="2228" spans="1:6" s="14" customFormat="1" ht="15" x14ac:dyDescent="0.3">
      <c r="A2228" s="13"/>
      <c r="B2228" s="15"/>
      <c r="C2228" s="13"/>
      <c r="D2228" s="17"/>
      <c r="E2228" s="16"/>
      <c r="F2228" s="16"/>
    </row>
    <row r="2229" spans="1:6" s="14" customFormat="1" ht="15" x14ac:dyDescent="0.3">
      <c r="A2229" s="13"/>
      <c r="B2229" s="15"/>
      <c r="C2229" s="13"/>
      <c r="D2229" s="17"/>
      <c r="E2229" s="16"/>
      <c r="F2229" s="16"/>
    </row>
    <row r="2230" spans="1:6" s="14" customFormat="1" ht="15" x14ac:dyDescent="0.3">
      <c r="A2230" s="13"/>
      <c r="B2230" s="15"/>
      <c r="C2230" s="13"/>
      <c r="D2230" s="17"/>
      <c r="E2230" s="16"/>
      <c r="F2230" s="16"/>
    </row>
    <row r="2231" spans="1:6" s="14" customFormat="1" ht="15" x14ac:dyDescent="0.3">
      <c r="A2231" s="13"/>
      <c r="B2231" s="15"/>
      <c r="C2231" s="13"/>
      <c r="D2231" s="17"/>
      <c r="E2231" s="16"/>
      <c r="F2231" s="16"/>
    </row>
    <row r="2232" spans="1:6" s="14" customFormat="1" ht="15" x14ac:dyDescent="0.3">
      <c r="A2232" s="13"/>
      <c r="B2232" s="15"/>
      <c r="C2232" s="13"/>
      <c r="D2232" s="17"/>
      <c r="E2232" s="16"/>
      <c r="F2232" s="16"/>
    </row>
    <row r="2233" spans="1:6" s="14" customFormat="1" ht="15" x14ac:dyDescent="0.3">
      <c r="A2233" s="13"/>
      <c r="B2233" s="15"/>
      <c r="C2233" s="13"/>
      <c r="D2233" s="17"/>
      <c r="E2233" s="16"/>
      <c r="F2233" s="16"/>
    </row>
    <row r="2234" spans="1:6" s="14" customFormat="1" ht="15" x14ac:dyDescent="0.3">
      <c r="A2234" s="13"/>
      <c r="B2234" s="15"/>
      <c r="C2234" s="13"/>
      <c r="D2234" s="17"/>
      <c r="E2234" s="16"/>
      <c r="F2234" s="16"/>
    </row>
    <row r="2235" spans="1:6" s="14" customFormat="1" ht="15" x14ac:dyDescent="0.3">
      <c r="A2235" s="13"/>
      <c r="B2235" s="15"/>
      <c r="C2235" s="13"/>
      <c r="D2235" s="17"/>
      <c r="E2235" s="16"/>
      <c r="F2235" s="16"/>
    </row>
    <row r="2236" spans="1:6" s="14" customFormat="1" ht="15" x14ac:dyDescent="0.3">
      <c r="A2236" s="13"/>
      <c r="B2236" s="15"/>
      <c r="C2236" s="13"/>
      <c r="D2236" s="17"/>
      <c r="E2236" s="16"/>
      <c r="F2236" s="16"/>
    </row>
    <row r="2237" spans="1:6" s="14" customFormat="1" ht="15" x14ac:dyDescent="0.3">
      <c r="A2237" s="13"/>
      <c r="B2237" s="15"/>
      <c r="C2237" s="13"/>
      <c r="D2237" s="17"/>
      <c r="E2237" s="16"/>
      <c r="F2237" s="16"/>
    </row>
    <row r="2238" spans="1:6" s="14" customFormat="1" ht="15" x14ac:dyDescent="0.3">
      <c r="A2238" s="13"/>
      <c r="B2238" s="15"/>
      <c r="C2238" s="13"/>
      <c r="D2238" s="17"/>
      <c r="E2238" s="16"/>
      <c r="F2238" s="16"/>
    </row>
    <row r="2239" spans="1:6" s="14" customFormat="1" ht="15" x14ac:dyDescent="0.3">
      <c r="A2239" s="13"/>
      <c r="B2239" s="15"/>
      <c r="C2239" s="13"/>
      <c r="D2239" s="17"/>
      <c r="E2239" s="16"/>
      <c r="F2239" s="16"/>
    </row>
    <row r="2240" spans="1:6" s="14" customFormat="1" ht="15" x14ac:dyDescent="0.3">
      <c r="A2240" s="13"/>
      <c r="B2240" s="15"/>
      <c r="C2240" s="13"/>
      <c r="D2240" s="17"/>
      <c r="E2240" s="16"/>
      <c r="F2240" s="16"/>
    </row>
    <row r="2241" spans="1:6" s="14" customFormat="1" ht="15" x14ac:dyDescent="0.3">
      <c r="A2241" s="13"/>
      <c r="B2241" s="15"/>
      <c r="C2241" s="13"/>
      <c r="D2241" s="17"/>
      <c r="E2241" s="16"/>
      <c r="F2241" s="16"/>
    </row>
    <row r="2242" spans="1:6" s="14" customFormat="1" ht="15" x14ac:dyDescent="0.3">
      <c r="A2242" s="13"/>
      <c r="B2242" s="15"/>
      <c r="C2242" s="13"/>
      <c r="D2242" s="17"/>
      <c r="E2242" s="16"/>
      <c r="F2242" s="16"/>
    </row>
    <row r="2243" spans="1:6" s="14" customFormat="1" ht="15" x14ac:dyDescent="0.3">
      <c r="A2243" s="13"/>
      <c r="B2243" s="15"/>
      <c r="C2243" s="13"/>
      <c r="D2243" s="17"/>
      <c r="E2243" s="16"/>
      <c r="F2243" s="16"/>
    </row>
    <row r="2244" spans="1:6" s="14" customFormat="1" ht="15" x14ac:dyDescent="0.3">
      <c r="A2244" s="13"/>
      <c r="B2244" s="15"/>
      <c r="C2244" s="13"/>
      <c r="D2244" s="17"/>
      <c r="E2244" s="16"/>
      <c r="F2244" s="16"/>
    </row>
    <row r="2245" spans="1:6" s="14" customFormat="1" ht="15" x14ac:dyDescent="0.3">
      <c r="A2245" s="13"/>
      <c r="B2245" s="15"/>
      <c r="C2245" s="13"/>
      <c r="D2245" s="17"/>
      <c r="E2245" s="16"/>
      <c r="F2245" s="16"/>
    </row>
    <row r="2246" spans="1:6" s="14" customFormat="1" ht="15" x14ac:dyDescent="0.3">
      <c r="A2246" s="13"/>
      <c r="B2246" s="15"/>
      <c r="C2246" s="13"/>
      <c r="D2246" s="17"/>
      <c r="E2246" s="16"/>
      <c r="F2246" s="16"/>
    </row>
    <row r="2247" spans="1:6" s="14" customFormat="1" ht="15" x14ac:dyDescent="0.3">
      <c r="A2247" s="13"/>
      <c r="B2247" s="15"/>
      <c r="C2247" s="13"/>
      <c r="D2247" s="17"/>
      <c r="E2247" s="16"/>
      <c r="F2247" s="16"/>
    </row>
    <row r="2248" spans="1:6" s="14" customFormat="1" ht="15" x14ac:dyDescent="0.3">
      <c r="A2248" s="13"/>
      <c r="B2248" s="15"/>
      <c r="C2248" s="13"/>
      <c r="D2248" s="17"/>
      <c r="E2248" s="16"/>
      <c r="F2248" s="16"/>
    </row>
    <row r="2249" spans="1:6" s="14" customFormat="1" ht="15" x14ac:dyDescent="0.3">
      <c r="A2249" s="13"/>
      <c r="B2249" s="15"/>
      <c r="C2249" s="13"/>
      <c r="D2249" s="17"/>
      <c r="E2249" s="16"/>
      <c r="F2249" s="16"/>
    </row>
    <row r="2250" spans="1:6" s="14" customFormat="1" ht="15" x14ac:dyDescent="0.3">
      <c r="A2250" s="13"/>
      <c r="B2250" s="15"/>
      <c r="C2250" s="13"/>
      <c r="D2250" s="17"/>
      <c r="E2250" s="16"/>
      <c r="F2250" s="16"/>
    </row>
    <row r="2251" spans="1:6" s="14" customFormat="1" ht="15" x14ac:dyDescent="0.3">
      <c r="A2251" s="13"/>
      <c r="B2251" s="15"/>
      <c r="C2251" s="13"/>
      <c r="D2251" s="17"/>
      <c r="E2251" s="16"/>
      <c r="F2251" s="16"/>
    </row>
    <row r="2252" spans="1:6" s="14" customFormat="1" ht="15" x14ac:dyDescent="0.3">
      <c r="A2252" s="13"/>
      <c r="B2252" s="15"/>
      <c r="C2252" s="13"/>
      <c r="D2252" s="17"/>
      <c r="E2252" s="16"/>
      <c r="F2252" s="16"/>
    </row>
    <row r="2253" spans="1:6" s="14" customFormat="1" ht="15" x14ac:dyDescent="0.3">
      <c r="A2253" s="13"/>
      <c r="B2253" s="15"/>
      <c r="C2253" s="13"/>
      <c r="D2253" s="17"/>
      <c r="E2253" s="16"/>
      <c r="F2253" s="16"/>
    </row>
    <row r="2254" spans="1:6" s="14" customFormat="1" ht="15" x14ac:dyDescent="0.3">
      <c r="A2254" s="13"/>
      <c r="B2254" s="15"/>
      <c r="C2254" s="13"/>
      <c r="D2254" s="17"/>
      <c r="E2254" s="16"/>
      <c r="F2254" s="16"/>
    </row>
    <row r="2255" spans="1:6" s="14" customFormat="1" ht="15" x14ac:dyDescent="0.3">
      <c r="A2255" s="13"/>
      <c r="B2255" s="15"/>
      <c r="C2255" s="13"/>
      <c r="D2255" s="17"/>
      <c r="E2255" s="16"/>
      <c r="F2255" s="16"/>
    </row>
    <row r="2256" spans="1:6" s="14" customFormat="1" ht="15" x14ac:dyDescent="0.3">
      <c r="A2256" s="13"/>
      <c r="B2256" s="15"/>
      <c r="C2256" s="13"/>
      <c r="D2256" s="17"/>
      <c r="E2256" s="16"/>
      <c r="F2256" s="16"/>
    </row>
    <row r="2257" spans="1:6" s="14" customFormat="1" ht="15" x14ac:dyDescent="0.3">
      <c r="A2257" s="13"/>
      <c r="B2257" s="15"/>
      <c r="C2257" s="13"/>
      <c r="D2257" s="17"/>
      <c r="E2257" s="16"/>
      <c r="F2257" s="16"/>
    </row>
    <row r="2258" spans="1:6" s="14" customFormat="1" ht="15" x14ac:dyDescent="0.3">
      <c r="A2258" s="13"/>
      <c r="B2258" s="15"/>
      <c r="C2258" s="13"/>
      <c r="D2258" s="17"/>
      <c r="E2258" s="16"/>
      <c r="F2258" s="16"/>
    </row>
    <row r="2259" spans="1:6" s="14" customFormat="1" ht="15" x14ac:dyDescent="0.3">
      <c r="A2259" s="13"/>
      <c r="B2259" s="15"/>
      <c r="C2259" s="13"/>
      <c r="D2259" s="17"/>
      <c r="E2259" s="16"/>
      <c r="F2259" s="16"/>
    </row>
    <row r="2260" spans="1:6" s="14" customFormat="1" ht="15" x14ac:dyDescent="0.3">
      <c r="A2260" s="13"/>
      <c r="B2260" s="15"/>
      <c r="C2260" s="13"/>
      <c r="D2260" s="17"/>
      <c r="E2260" s="16"/>
      <c r="F2260" s="16"/>
    </row>
    <row r="2261" spans="1:6" s="14" customFormat="1" ht="15" x14ac:dyDescent="0.3">
      <c r="A2261" s="13"/>
      <c r="B2261" s="15"/>
      <c r="C2261" s="13"/>
      <c r="D2261" s="17"/>
      <c r="E2261" s="16"/>
      <c r="F2261" s="16"/>
    </row>
    <row r="2262" spans="1:6" s="14" customFormat="1" ht="15" x14ac:dyDescent="0.3">
      <c r="A2262" s="13"/>
      <c r="B2262" s="15"/>
      <c r="C2262" s="13"/>
      <c r="D2262" s="17"/>
      <c r="E2262" s="16"/>
      <c r="F2262" s="16"/>
    </row>
    <row r="2263" spans="1:6" s="14" customFormat="1" ht="15" x14ac:dyDescent="0.3">
      <c r="A2263" s="13"/>
      <c r="B2263" s="15"/>
      <c r="C2263" s="13"/>
      <c r="D2263" s="17"/>
      <c r="E2263" s="16"/>
      <c r="F2263" s="16"/>
    </row>
    <row r="2264" spans="1:6" s="14" customFormat="1" ht="15" x14ac:dyDescent="0.3">
      <c r="A2264" s="13"/>
      <c r="B2264" s="15"/>
      <c r="C2264" s="13"/>
      <c r="D2264" s="17"/>
      <c r="E2264" s="16"/>
      <c r="F2264" s="16"/>
    </row>
    <row r="2265" spans="1:6" s="14" customFormat="1" ht="15" x14ac:dyDescent="0.3">
      <c r="A2265" s="13"/>
      <c r="B2265" s="15"/>
      <c r="C2265" s="13"/>
      <c r="D2265" s="17"/>
      <c r="E2265" s="16"/>
      <c r="F2265" s="16"/>
    </row>
    <row r="2266" spans="1:6" s="14" customFormat="1" ht="15" x14ac:dyDescent="0.3">
      <c r="A2266" s="13"/>
      <c r="B2266" s="15"/>
      <c r="C2266" s="13"/>
      <c r="D2266" s="17"/>
      <c r="E2266" s="16"/>
      <c r="F2266" s="16"/>
    </row>
    <row r="2267" spans="1:6" s="14" customFormat="1" ht="15" x14ac:dyDescent="0.3">
      <c r="A2267" s="13"/>
      <c r="B2267" s="15"/>
      <c r="C2267" s="13"/>
      <c r="D2267" s="17"/>
      <c r="E2267" s="16"/>
      <c r="F2267" s="16"/>
    </row>
    <row r="2268" spans="1:6" s="14" customFormat="1" ht="15" x14ac:dyDescent="0.3">
      <c r="A2268" s="13"/>
      <c r="B2268" s="15"/>
      <c r="C2268" s="13"/>
      <c r="D2268" s="17"/>
      <c r="E2268" s="16"/>
      <c r="F2268" s="16"/>
    </row>
    <row r="2269" spans="1:6" s="14" customFormat="1" ht="15" x14ac:dyDescent="0.3">
      <c r="A2269" s="13"/>
      <c r="B2269" s="15"/>
      <c r="C2269" s="13"/>
      <c r="D2269" s="17"/>
      <c r="E2269" s="16"/>
      <c r="F2269" s="16"/>
    </row>
    <row r="2270" spans="1:6" s="14" customFormat="1" ht="15" x14ac:dyDescent="0.3">
      <c r="A2270" s="13"/>
      <c r="B2270" s="15"/>
      <c r="C2270" s="13"/>
      <c r="D2270" s="17"/>
      <c r="E2270" s="16"/>
      <c r="F2270" s="16"/>
    </row>
    <row r="2271" spans="1:6" s="14" customFormat="1" ht="15" x14ac:dyDescent="0.3">
      <c r="A2271" s="13"/>
      <c r="B2271" s="15"/>
      <c r="C2271" s="13"/>
      <c r="D2271" s="17"/>
      <c r="E2271" s="16"/>
      <c r="F2271" s="16"/>
    </row>
    <row r="2272" spans="1:6" s="14" customFormat="1" ht="15" x14ac:dyDescent="0.3">
      <c r="A2272" s="13"/>
      <c r="B2272" s="15"/>
      <c r="C2272" s="13"/>
      <c r="D2272" s="17"/>
      <c r="E2272" s="16"/>
      <c r="F2272" s="16"/>
    </row>
    <row r="2273" spans="1:6" s="14" customFormat="1" ht="15" x14ac:dyDescent="0.3">
      <c r="A2273" s="13"/>
      <c r="B2273" s="15"/>
      <c r="C2273" s="13"/>
      <c r="D2273" s="17"/>
      <c r="E2273" s="16"/>
      <c r="F2273" s="16"/>
    </row>
    <row r="2274" spans="1:6" s="14" customFormat="1" ht="15" x14ac:dyDescent="0.3">
      <c r="A2274" s="13"/>
      <c r="B2274" s="15"/>
      <c r="C2274" s="13"/>
      <c r="D2274" s="17"/>
      <c r="E2274" s="16"/>
      <c r="F2274" s="16"/>
    </row>
    <row r="2275" spans="1:6" s="14" customFormat="1" ht="15" x14ac:dyDescent="0.3">
      <c r="A2275" s="13"/>
      <c r="B2275" s="15"/>
      <c r="C2275" s="13"/>
      <c r="D2275" s="17"/>
      <c r="E2275" s="16"/>
      <c r="F2275" s="16"/>
    </row>
    <row r="2276" spans="1:6" s="14" customFormat="1" ht="15" x14ac:dyDescent="0.3">
      <c r="A2276" s="13"/>
      <c r="B2276" s="15"/>
      <c r="C2276" s="13"/>
      <c r="D2276" s="17"/>
      <c r="E2276" s="16"/>
      <c r="F2276" s="16"/>
    </row>
    <row r="2277" spans="1:6" s="14" customFormat="1" ht="15" x14ac:dyDescent="0.3">
      <c r="A2277" s="13"/>
      <c r="B2277" s="15"/>
      <c r="C2277" s="13"/>
      <c r="D2277" s="17"/>
      <c r="E2277" s="16"/>
      <c r="F2277" s="16"/>
    </row>
    <row r="2278" spans="1:6" s="14" customFormat="1" ht="15" x14ac:dyDescent="0.3">
      <c r="A2278" s="13"/>
      <c r="B2278" s="15"/>
      <c r="C2278" s="13"/>
      <c r="D2278" s="17"/>
      <c r="E2278" s="16"/>
      <c r="F2278" s="16"/>
    </row>
    <row r="2279" spans="1:6" s="14" customFormat="1" ht="15" x14ac:dyDescent="0.3">
      <c r="A2279" s="13"/>
      <c r="B2279" s="15"/>
      <c r="C2279" s="13"/>
      <c r="D2279" s="17"/>
      <c r="E2279" s="16"/>
      <c r="F2279" s="16"/>
    </row>
    <row r="2280" spans="1:6" s="14" customFormat="1" ht="15" x14ac:dyDescent="0.3">
      <c r="A2280" s="13"/>
      <c r="B2280" s="15"/>
      <c r="C2280" s="13"/>
      <c r="D2280" s="17"/>
      <c r="E2280" s="16"/>
      <c r="F2280" s="16"/>
    </row>
    <row r="2281" spans="1:6" s="14" customFormat="1" ht="15" x14ac:dyDescent="0.3">
      <c r="A2281" s="13"/>
      <c r="B2281" s="15"/>
      <c r="C2281" s="13"/>
      <c r="D2281" s="17"/>
      <c r="E2281" s="16"/>
      <c r="F2281" s="16"/>
    </row>
    <row r="2282" spans="1:6" s="14" customFormat="1" ht="15" x14ac:dyDescent="0.3">
      <c r="A2282" s="13"/>
      <c r="B2282" s="15"/>
      <c r="C2282" s="13"/>
      <c r="D2282" s="17"/>
      <c r="E2282" s="16"/>
      <c r="F2282" s="16"/>
    </row>
    <row r="2283" spans="1:6" s="14" customFormat="1" ht="15" x14ac:dyDescent="0.3">
      <c r="A2283" s="13"/>
      <c r="B2283" s="15"/>
      <c r="C2283" s="13"/>
      <c r="D2283" s="17"/>
      <c r="E2283" s="16"/>
      <c r="F2283" s="16"/>
    </row>
    <row r="2284" spans="1:6" s="14" customFormat="1" ht="15" x14ac:dyDescent="0.3">
      <c r="A2284" s="13"/>
      <c r="B2284" s="15"/>
      <c r="C2284" s="13"/>
      <c r="D2284" s="17"/>
      <c r="E2284" s="16"/>
      <c r="F2284" s="16"/>
    </row>
    <row r="2285" spans="1:6" s="14" customFormat="1" ht="15" x14ac:dyDescent="0.3">
      <c r="A2285" s="13"/>
      <c r="B2285" s="15"/>
      <c r="C2285" s="13"/>
      <c r="D2285" s="17"/>
      <c r="E2285" s="16"/>
      <c r="F2285" s="16"/>
    </row>
    <row r="2286" spans="1:6" s="14" customFormat="1" ht="15" x14ac:dyDescent="0.3">
      <c r="A2286" s="13"/>
      <c r="B2286" s="15"/>
      <c r="C2286" s="13"/>
      <c r="D2286" s="17"/>
      <c r="E2286" s="16"/>
      <c r="F2286" s="16"/>
    </row>
    <row r="2287" spans="1:6" s="14" customFormat="1" ht="15" x14ac:dyDescent="0.3">
      <c r="A2287" s="13"/>
      <c r="B2287" s="15"/>
      <c r="C2287" s="13"/>
      <c r="D2287" s="17"/>
      <c r="E2287" s="16"/>
      <c r="F2287" s="16"/>
    </row>
    <row r="2288" spans="1:6" s="14" customFormat="1" ht="15" x14ac:dyDescent="0.3">
      <c r="A2288" s="13"/>
      <c r="B2288" s="15"/>
      <c r="C2288" s="13"/>
      <c r="D2288" s="17"/>
      <c r="E2288" s="16"/>
      <c r="F2288" s="16"/>
    </row>
    <row r="2289" spans="1:6" s="14" customFormat="1" ht="15" x14ac:dyDescent="0.3">
      <c r="A2289" s="13"/>
      <c r="B2289" s="15"/>
      <c r="C2289" s="13"/>
      <c r="D2289" s="17"/>
      <c r="E2289" s="16"/>
      <c r="F2289" s="16"/>
    </row>
    <row r="2290" spans="1:6" s="14" customFormat="1" ht="15" x14ac:dyDescent="0.3">
      <c r="A2290" s="13"/>
      <c r="B2290" s="15"/>
      <c r="C2290" s="13"/>
      <c r="D2290" s="17"/>
      <c r="E2290" s="16"/>
      <c r="F2290" s="16"/>
    </row>
    <row r="2291" spans="1:6" s="14" customFormat="1" ht="15" x14ac:dyDescent="0.3">
      <c r="A2291" s="13"/>
      <c r="B2291" s="15"/>
      <c r="C2291" s="13"/>
      <c r="D2291" s="17"/>
      <c r="E2291" s="16"/>
      <c r="F2291" s="16"/>
    </row>
    <row r="2292" spans="1:6" s="14" customFormat="1" ht="15" x14ac:dyDescent="0.3">
      <c r="A2292" s="13"/>
      <c r="B2292" s="15"/>
      <c r="C2292" s="13"/>
      <c r="D2292" s="17"/>
      <c r="E2292" s="16"/>
      <c r="F2292" s="16"/>
    </row>
    <row r="2293" spans="1:6" s="14" customFormat="1" ht="15" x14ac:dyDescent="0.3">
      <c r="A2293" s="13"/>
      <c r="B2293" s="15"/>
      <c r="C2293" s="13"/>
      <c r="D2293" s="17"/>
      <c r="E2293" s="16"/>
      <c r="F2293" s="16"/>
    </row>
    <row r="2294" spans="1:6" s="14" customFormat="1" ht="15" x14ac:dyDescent="0.3">
      <c r="A2294" s="13"/>
      <c r="B2294" s="15"/>
      <c r="C2294" s="13"/>
      <c r="D2294" s="17"/>
      <c r="E2294" s="16"/>
      <c r="F2294" s="16"/>
    </row>
    <row r="2295" spans="1:6" s="14" customFormat="1" ht="15" x14ac:dyDescent="0.3">
      <c r="A2295" s="13"/>
      <c r="B2295" s="15"/>
      <c r="C2295" s="13"/>
      <c r="D2295" s="17"/>
      <c r="E2295" s="16"/>
      <c r="F2295" s="16"/>
    </row>
    <row r="2296" spans="1:6" s="14" customFormat="1" ht="15" x14ac:dyDescent="0.3">
      <c r="A2296" s="13"/>
      <c r="B2296" s="15"/>
      <c r="C2296" s="13"/>
      <c r="D2296" s="17"/>
      <c r="E2296" s="16"/>
      <c r="F2296" s="16"/>
    </row>
    <row r="2297" spans="1:6" s="14" customFormat="1" ht="15" x14ac:dyDescent="0.3">
      <c r="A2297" s="13"/>
      <c r="B2297" s="15"/>
      <c r="C2297" s="13"/>
      <c r="D2297" s="17"/>
      <c r="E2297" s="16"/>
      <c r="F2297" s="16"/>
    </row>
    <row r="2298" spans="1:6" s="14" customFormat="1" ht="15" x14ac:dyDescent="0.3">
      <c r="A2298" s="13"/>
      <c r="B2298" s="15"/>
      <c r="C2298" s="13"/>
      <c r="D2298" s="17"/>
      <c r="E2298" s="16"/>
      <c r="F2298" s="16"/>
    </row>
    <row r="2299" spans="1:6" s="14" customFormat="1" ht="15" x14ac:dyDescent="0.3">
      <c r="A2299" s="13"/>
      <c r="B2299" s="15"/>
      <c r="C2299" s="13"/>
      <c r="D2299" s="17"/>
      <c r="E2299" s="16"/>
      <c r="F2299" s="16"/>
    </row>
    <row r="2300" spans="1:6" s="14" customFormat="1" ht="15" x14ac:dyDescent="0.3">
      <c r="A2300" s="13"/>
      <c r="B2300" s="15"/>
      <c r="C2300" s="13"/>
      <c r="D2300" s="17"/>
      <c r="E2300" s="16"/>
      <c r="F2300" s="16"/>
    </row>
    <row r="2301" spans="1:6" s="14" customFormat="1" ht="15" x14ac:dyDescent="0.3">
      <c r="A2301" s="13"/>
      <c r="B2301" s="15"/>
      <c r="C2301" s="13"/>
      <c r="D2301" s="17"/>
      <c r="E2301" s="16"/>
      <c r="F2301" s="16"/>
    </row>
    <row r="2302" spans="1:6" s="14" customFormat="1" ht="15" x14ac:dyDescent="0.3">
      <c r="A2302" s="13"/>
      <c r="B2302" s="15"/>
      <c r="C2302" s="13"/>
      <c r="D2302" s="17"/>
      <c r="E2302" s="16"/>
      <c r="F2302" s="16"/>
    </row>
    <row r="2303" spans="1:6" s="14" customFormat="1" ht="15" x14ac:dyDescent="0.3">
      <c r="A2303" s="13"/>
      <c r="B2303" s="15"/>
      <c r="C2303" s="13"/>
      <c r="D2303" s="17"/>
      <c r="E2303" s="16"/>
      <c r="F2303" s="16"/>
    </row>
    <row r="2304" spans="1:6" s="14" customFormat="1" ht="15" x14ac:dyDescent="0.3">
      <c r="A2304" s="13"/>
      <c r="B2304" s="15"/>
      <c r="C2304" s="13"/>
      <c r="D2304" s="17"/>
      <c r="E2304" s="16"/>
      <c r="F2304" s="16"/>
    </row>
    <row r="2305" spans="1:6" s="14" customFormat="1" ht="15" x14ac:dyDescent="0.3">
      <c r="A2305" s="13"/>
      <c r="B2305" s="15"/>
      <c r="C2305" s="13"/>
      <c r="D2305" s="17"/>
      <c r="E2305" s="16"/>
      <c r="F2305" s="16"/>
    </row>
    <row r="2306" spans="1:6" s="14" customFormat="1" ht="15" x14ac:dyDescent="0.3">
      <c r="A2306" s="13"/>
      <c r="B2306" s="15"/>
      <c r="C2306" s="13"/>
      <c r="D2306" s="17"/>
      <c r="E2306" s="16"/>
      <c r="F2306" s="16"/>
    </row>
    <row r="2307" spans="1:6" s="14" customFormat="1" ht="15" x14ac:dyDescent="0.3">
      <c r="A2307" s="13"/>
      <c r="B2307" s="15"/>
      <c r="C2307" s="13"/>
      <c r="D2307" s="17"/>
      <c r="E2307" s="16"/>
      <c r="F2307" s="16"/>
    </row>
    <row r="2308" spans="1:6" s="14" customFormat="1" ht="15" x14ac:dyDescent="0.3">
      <c r="A2308" s="13"/>
      <c r="B2308" s="15"/>
      <c r="C2308" s="13"/>
      <c r="D2308" s="17"/>
      <c r="E2308" s="16"/>
      <c r="F2308" s="16"/>
    </row>
    <row r="2309" spans="1:6" s="14" customFormat="1" ht="15" x14ac:dyDescent="0.3">
      <c r="A2309" s="13"/>
      <c r="B2309" s="15"/>
      <c r="C2309" s="13"/>
      <c r="D2309" s="17"/>
      <c r="E2309" s="16"/>
      <c r="F2309" s="16"/>
    </row>
    <row r="2310" spans="1:6" s="14" customFormat="1" ht="15" x14ac:dyDescent="0.3">
      <c r="A2310" s="13"/>
      <c r="B2310" s="15"/>
      <c r="C2310" s="13"/>
      <c r="D2310" s="17"/>
      <c r="E2310" s="16"/>
      <c r="F2310" s="16"/>
    </row>
    <row r="2311" spans="1:6" s="14" customFormat="1" ht="15" x14ac:dyDescent="0.3">
      <c r="A2311" s="13"/>
      <c r="B2311" s="15"/>
      <c r="C2311" s="13"/>
      <c r="D2311" s="17"/>
      <c r="E2311" s="16"/>
      <c r="F2311" s="16"/>
    </row>
    <row r="2312" spans="1:6" s="14" customFormat="1" ht="15" x14ac:dyDescent="0.3">
      <c r="A2312" s="13"/>
      <c r="B2312" s="15"/>
      <c r="C2312" s="13"/>
      <c r="D2312" s="17"/>
      <c r="E2312" s="16"/>
      <c r="F2312" s="16"/>
    </row>
    <row r="2313" spans="1:6" s="14" customFormat="1" ht="15" x14ac:dyDescent="0.3">
      <c r="A2313" s="13"/>
      <c r="B2313" s="15"/>
      <c r="C2313" s="13"/>
      <c r="D2313" s="17"/>
      <c r="E2313" s="16"/>
      <c r="F2313" s="16"/>
    </row>
    <row r="2314" spans="1:6" s="14" customFormat="1" ht="15" x14ac:dyDescent="0.3">
      <c r="A2314" s="13"/>
      <c r="B2314" s="15"/>
      <c r="C2314" s="13"/>
      <c r="D2314" s="17"/>
      <c r="E2314" s="16"/>
      <c r="F2314" s="16"/>
    </row>
    <row r="2315" spans="1:6" s="14" customFormat="1" ht="15" x14ac:dyDescent="0.3">
      <c r="A2315" s="13"/>
      <c r="B2315" s="15"/>
      <c r="C2315" s="13"/>
      <c r="D2315" s="17"/>
      <c r="E2315" s="16"/>
      <c r="F2315" s="16"/>
    </row>
    <row r="2316" spans="1:6" s="14" customFormat="1" ht="15" x14ac:dyDescent="0.3">
      <c r="A2316" s="13"/>
      <c r="B2316" s="15"/>
      <c r="C2316" s="13"/>
      <c r="D2316" s="17"/>
      <c r="E2316" s="16"/>
      <c r="F2316" s="16"/>
    </row>
    <row r="2317" spans="1:6" s="14" customFormat="1" ht="15" x14ac:dyDescent="0.3">
      <c r="A2317" s="13"/>
      <c r="B2317" s="15"/>
      <c r="C2317" s="13"/>
      <c r="D2317" s="17"/>
      <c r="E2317" s="16"/>
      <c r="F2317" s="16"/>
    </row>
    <row r="2318" spans="1:6" s="14" customFormat="1" ht="15" x14ac:dyDescent="0.3">
      <c r="A2318" s="13"/>
      <c r="B2318" s="15"/>
      <c r="C2318" s="13"/>
      <c r="D2318" s="17"/>
      <c r="E2318" s="16"/>
      <c r="F2318" s="16"/>
    </row>
    <row r="2319" spans="1:6" s="14" customFormat="1" ht="15" x14ac:dyDescent="0.3">
      <c r="A2319" s="13"/>
      <c r="B2319" s="15"/>
      <c r="C2319" s="13"/>
      <c r="D2319" s="17"/>
      <c r="E2319" s="16"/>
      <c r="F2319" s="16"/>
    </row>
    <row r="2320" spans="1:6" s="14" customFormat="1" ht="15" x14ac:dyDescent="0.3">
      <c r="A2320" s="13"/>
      <c r="B2320" s="15"/>
      <c r="C2320" s="13"/>
      <c r="D2320" s="17"/>
      <c r="E2320" s="16"/>
      <c r="F2320" s="16"/>
    </row>
    <row r="2321" spans="1:6" s="14" customFormat="1" ht="15" x14ac:dyDescent="0.3">
      <c r="A2321" s="13"/>
      <c r="B2321" s="15"/>
      <c r="C2321" s="13"/>
      <c r="D2321" s="17"/>
      <c r="E2321" s="16"/>
      <c r="F2321" s="16"/>
    </row>
    <row r="2322" spans="1:6" s="14" customFormat="1" ht="15" x14ac:dyDescent="0.3">
      <c r="A2322" s="13"/>
      <c r="B2322" s="15"/>
      <c r="C2322" s="13"/>
      <c r="D2322" s="17"/>
      <c r="E2322" s="16"/>
      <c r="F2322" s="16"/>
    </row>
    <row r="2323" spans="1:6" s="14" customFormat="1" ht="15" x14ac:dyDescent="0.3">
      <c r="A2323" s="13"/>
      <c r="B2323" s="15"/>
      <c r="C2323" s="13"/>
      <c r="D2323" s="17"/>
      <c r="E2323" s="16"/>
      <c r="F2323" s="16"/>
    </row>
    <row r="2324" spans="1:6" s="14" customFormat="1" ht="15" x14ac:dyDescent="0.3">
      <c r="A2324" s="13"/>
      <c r="B2324" s="15"/>
      <c r="C2324" s="13"/>
      <c r="D2324" s="17"/>
      <c r="E2324" s="16"/>
      <c r="F2324" s="16"/>
    </row>
    <row r="2325" spans="1:6" s="14" customFormat="1" ht="15" x14ac:dyDescent="0.3">
      <c r="A2325" s="13"/>
      <c r="B2325" s="15"/>
      <c r="C2325" s="13"/>
      <c r="D2325" s="17"/>
      <c r="E2325" s="16"/>
      <c r="F2325" s="16"/>
    </row>
    <row r="2326" spans="1:6" s="14" customFormat="1" ht="15" x14ac:dyDescent="0.3">
      <c r="A2326" s="13"/>
      <c r="B2326" s="15"/>
      <c r="C2326" s="13"/>
      <c r="D2326" s="17"/>
      <c r="E2326" s="16"/>
      <c r="F2326" s="16"/>
    </row>
    <row r="2327" spans="1:6" s="14" customFormat="1" ht="15" x14ac:dyDescent="0.3">
      <c r="A2327" s="13"/>
      <c r="B2327" s="15"/>
      <c r="C2327" s="13"/>
      <c r="D2327" s="17"/>
      <c r="E2327" s="16"/>
      <c r="F2327" s="16"/>
    </row>
    <row r="2328" spans="1:6" s="14" customFormat="1" ht="15" x14ac:dyDescent="0.3">
      <c r="A2328" s="13"/>
      <c r="B2328" s="15"/>
      <c r="C2328" s="13"/>
      <c r="D2328" s="17"/>
      <c r="E2328" s="16"/>
      <c r="F2328" s="16"/>
    </row>
    <row r="2329" spans="1:6" s="14" customFormat="1" ht="15" x14ac:dyDescent="0.3">
      <c r="A2329" s="13"/>
      <c r="B2329" s="15"/>
      <c r="C2329" s="13"/>
      <c r="D2329" s="17"/>
      <c r="E2329" s="16"/>
      <c r="F2329" s="16"/>
    </row>
    <row r="2330" spans="1:6" s="14" customFormat="1" ht="15" x14ac:dyDescent="0.3">
      <c r="A2330" s="13"/>
      <c r="B2330" s="15"/>
      <c r="C2330" s="13"/>
      <c r="D2330" s="17"/>
      <c r="E2330" s="16"/>
      <c r="F2330" s="16"/>
    </row>
    <row r="2331" spans="1:6" s="14" customFormat="1" ht="15" x14ac:dyDescent="0.3">
      <c r="A2331" s="13"/>
      <c r="B2331" s="15"/>
      <c r="C2331" s="13"/>
      <c r="D2331" s="17"/>
      <c r="E2331" s="16"/>
      <c r="F2331" s="16"/>
    </row>
    <row r="2332" spans="1:6" s="14" customFormat="1" ht="15" x14ac:dyDescent="0.3">
      <c r="A2332" s="13"/>
      <c r="B2332" s="15"/>
      <c r="C2332" s="13"/>
      <c r="D2332" s="17"/>
      <c r="E2332" s="16"/>
      <c r="F2332" s="16"/>
    </row>
    <row r="2333" spans="1:6" s="14" customFormat="1" ht="15" x14ac:dyDescent="0.3">
      <c r="A2333" s="13"/>
      <c r="B2333" s="15"/>
      <c r="C2333" s="13"/>
      <c r="D2333" s="17"/>
      <c r="E2333" s="16"/>
      <c r="F2333" s="16"/>
    </row>
    <row r="2334" spans="1:6" s="14" customFormat="1" ht="15" x14ac:dyDescent="0.3">
      <c r="A2334" s="13"/>
      <c r="B2334" s="15"/>
      <c r="C2334" s="13"/>
      <c r="D2334" s="17"/>
      <c r="E2334" s="16"/>
      <c r="F2334" s="16"/>
    </row>
    <row r="2335" spans="1:6" s="14" customFormat="1" ht="15" x14ac:dyDescent="0.3">
      <c r="A2335" s="13"/>
      <c r="B2335" s="15"/>
      <c r="C2335" s="13"/>
      <c r="D2335" s="17"/>
      <c r="E2335" s="16"/>
      <c r="F2335" s="16"/>
    </row>
    <row r="2336" spans="1:6" s="14" customFormat="1" ht="15" x14ac:dyDescent="0.3">
      <c r="A2336" s="13"/>
      <c r="B2336" s="15"/>
      <c r="C2336" s="13"/>
      <c r="D2336" s="17"/>
      <c r="E2336" s="16"/>
      <c r="F2336" s="16"/>
    </row>
    <row r="2337" spans="1:6" s="14" customFormat="1" ht="15" x14ac:dyDescent="0.3">
      <c r="A2337" s="13"/>
      <c r="B2337" s="15"/>
      <c r="C2337" s="13"/>
      <c r="D2337" s="17"/>
      <c r="E2337" s="16"/>
      <c r="F2337" s="16"/>
    </row>
    <row r="2338" spans="1:6" s="14" customFormat="1" ht="15" x14ac:dyDescent="0.3">
      <c r="A2338" s="13"/>
      <c r="B2338" s="15"/>
      <c r="C2338" s="13"/>
      <c r="D2338" s="17"/>
      <c r="E2338" s="16"/>
      <c r="F2338" s="16"/>
    </row>
    <row r="2339" spans="1:6" s="14" customFormat="1" ht="15" x14ac:dyDescent="0.3">
      <c r="A2339" s="13"/>
      <c r="B2339" s="15"/>
      <c r="C2339" s="13"/>
      <c r="D2339" s="17"/>
      <c r="E2339" s="16"/>
      <c r="F2339" s="16"/>
    </row>
    <row r="2340" spans="1:6" s="14" customFormat="1" ht="15" x14ac:dyDescent="0.3">
      <c r="A2340" s="13"/>
      <c r="B2340" s="15"/>
      <c r="C2340" s="13"/>
      <c r="D2340" s="17"/>
      <c r="E2340" s="16"/>
      <c r="F2340" s="16"/>
    </row>
    <row r="2341" spans="1:6" s="14" customFormat="1" ht="15" x14ac:dyDescent="0.3">
      <c r="A2341" s="13"/>
      <c r="B2341" s="15"/>
      <c r="C2341" s="13"/>
      <c r="D2341" s="17"/>
      <c r="E2341" s="16"/>
      <c r="F2341" s="16"/>
    </row>
    <row r="2342" spans="1:6" s="14" customFormat="1" ht="15" x14ac:dyDescent="0.3">
      <c r="A2342" s="13"/>
      <c r="B2342" s="15"/>
      <c r="C2342" s="13"/>
      <c r="D2342" s="17"/>
      <c r="E2342" s="16"/>
      <c r="F2342" s="16"/>
    </row>
    <row r="2343" spans="1:6" s="14" customFormat="1" ht="15" x14ac:dyDescent="0.3">
      <c r="A2343" s="13"/>
      <c r="B2343" s="15"/>
      <c r="C2343" s="13"/>
      <c r="D2343" s="17"/>
      <c r="E2343" s="16"/>
      <c r="F2343" s="16"/>
    </row>
    <row r="2344" spans="1:6" s="14" customFormat="1" ht="15" x14ac:dyDescent="0.3">
      <c r="A2344" s="13"/>
      <c r="B2344" s="15"/>
      <c r="C2344" s="13"/>
      <c r="D2344" s="17"/>
      <c r="E2344" s="16"/>
      <c r="F2344" s="16"/>
    </row>
    <row r="2345" spans="1:6" s="14" customFormat="1" ht="15" x14ac:dyDescent="0.3">
      <c r="A2345" s="13"/>
      <c r="B2345" s="15"/>
      <c r="C2345" s="13"/>
      <c r="D2345" s="17"/>
      <c r="E2345" s="16"/>
      <c r="F2345" s="16"/>
    </row>
    <row r="2346" spans="1:6" s="14" customFormat="1" ht="15" x14ac:dyDescent="0.3">
      <c r="A2346" s="13"/>
      <c r="B2346" s="15"/>
      <c r="C2346" s="13"/>
      <c r="D2346" s="17"/>
      <c r="E2346" s="16"/>
      <c r="F2346" s="16"/>
    </row>
    <row r="2347" spans="1:6" s="14" customFormat="1" ht="15" x14ac:dyDescent="0.3">
      <c r="A2347" s="13"/>
      <c r="B2347" s="15"/>
      <c r="C2347" s="13"/>
      <c r="D2347" s="17"/>
      <c r="E2347" s="16"/>
      <c r="F2347" s="16"/>
    </row>
    <row r="2348" spans="1:6" s="14" customFormat="1" ht="15" x14ac:dyDescent="0.3">
      <c r="A2348" s="13"/>
      <c r="B2348" s="15"/>
      <c r="C2348" s="13"/>
      <c r="D2348" s="17"/>
      <c r="E2348" s="16"/>
      <c r="F2348" s="16"/>
    </row>
    <row r="2349" spans="1:6" s="14" customFormat="1" ht="15" x14ac:dyDescent="0.3">
      <c r="A2349" s="13"/>
      <c r="B2349" s="15"/>
      <c r="C2349" s="13"/>
      <c r="D2349" s="17"/>
      <c r="E2349" s="16"/>
      <c r="F2349" s="16"/>
    </row>
    <row r="2350" spans="1:6" s="14" customFormat="1" ht="15" x14ac:dyDescent="0.3">
      <c r="A2350" s="13"/>
      <c r="B2350" s="15"/>
      <c r="C2350" s="13"/>
      <c r="D2350" s="17"/>
      <c r="E2350" s="16"/>
      <c r="F2350" s="16"/>
    </row>
    <row r="2351" spans="1:6" s="14" customFormat="1" ht="15" x14ac:dyDescent="0.3">
      <c r="A2351" s="13"/>
      <c r="B2351" s="15"/>
      <c r="C2351" s="13"/>
      <c r="D2351" s="17"/>
      <c r="E2351" s="16"/>
      <c r="F2351" s="16"/>
    </row>
    <row r="2352" spans="1:6" s="14" customFormat="1" ht="15" x14ac:dyDescent="0.3">
      <c r="A2352" s="13"/>
      <c r="B2352" s="15"/>
      <c r="C2352" s="13"/>
      <c r="D2352" s="17"/>
      <c r="E2352" s="16"/>
      <c r="F2352" s="16"/>
    </row>
    <row r="2353" spans="1:6" s="14" customFormat="1" ht="15" x14ac:dyDescent="0.3">
      <c r="A2353" s="13"/>
      <c r="B2353" s="15"/>
      <c r="C2353" s="13"/>
      <c r="D2353" s="17"/>
      <c r="E2353" s="16"/>
      <c r="F2353" s="16"/>
    </row>
    <row r="2354" spans="1:6" s="14" customFormat="1" ht="15" x14ac:dyDescent="0.3">
      <c r="A2354" s="13"/>
      <c r="B2354" s="15"/>
      <c r="C2354" s="13"/>
      <c r="D2354" s="17"/>
      <c r="E2354" s="16"/>
      <c r="F2354" s="16"/>
    </row>
    <row r="2355" spans="1:6" s="14" customFormat="1" ht="15" x14ac:dyDescent="0.3">
      <c r="A2355" s="13"/>
      <c r="B2355" s="15"/>
      <c r="C2355" s="13"/>
      <c r="D2355" s="17"/>
      <c r="E2355" s="16"/>
      <c r="F2355" s="16"/>
    </row>
    <row r="2356" spans="1:6" s="14" customFormat="1" ht="15" x14ac:dyDescent="0.3">
      <c r="A2356" s="13"/>
      <c r="B2356" s="15"/>
      <c r="C2356" s="13"/>
      <c r="D2356" s="17"/>
      <c r="E2356" s="16"/>
      <c r="F2356" s="16"/>
    </row>
    <row r="2357" spans="1:6" s="14" customFormat="1" ht="15" x14ac:dyDescent="0.3">
      <c r="A2357" s="13"/>
      <c r="B2357" s="15"/>
      <c r="C2357" s="13"/>
      <c r="D2357" s="17"/>
      <c r="E2357" s="16"/>
      <c r="F2357" s="16"/>
    </row>
    <row r="2358" spans="1:6" s="14" customFormat="1" ht="15" x14ac:dyDescent="0.3">
      <c r="A2358" s="13"/>
      <c r="B2358" s="15"/>
      <c r="C2358" s="13"/>
      <c r="D2358" s="17"/>
      <c r="E2358" s="16"/>
      <c r="F2358" s="16"/>
    </row>
    <row r="2359" spans="1:6" s="14" customFormat="1" ht="15" x14ac:dyDescent="0.3">
      <c r="A2359" s="13"/>
      <c r="B2359" s="15"/>
      <c r="C2359" s="13"/>
      <c r="D2359" s="17"/>
      <c r="E2359" s="16"/>
      <c r="F2359" s="16"/>
    </row>
    <row r="2360" spans="1:6" s="14" customFormat="1" ht="15" x14ac:dyDescent="0.3">
      <c r="A2360" s="13"/>
      <c r="B2360" s="15"/>
      <c r="C2360" s="13"/>
      <c r="D2360" s="17"/>
      <c r="E2360" s="16"/>
      <c r="F2360" s="16"/>
    </row>
    <row r="2361" spans="1:6" s="14" customFormat="1" ht="15" x14ac:dyDescent="0.3">
      <c r="A2361" s="13"/>
      <c r="B2361" s="15"/>
      <c r="C2361" s="13"/>
      <c r="D2361" s="17"/>
      <c r="E2361" s="16"/>
      <c r="F2361" s="16"/>
    </row>
    <row r="2362" spans="1:6" s="14" customFormat="1" ht="15" x14ac:dyDescent="0.3">
      <c r="A2362" s="13"/>
      <c r="B2362" s="15"/>
      <c r="C2362" s="13"/>
      <c r="D2362" s="17"/>
      <c r="E2362" s="16"/>
      <c r="F2362" s="16"/>
    </row>
    <row r="2363" spans="1:6" s="14" customFormat="1" ht="15" x14ac:dyDescent="0.3">
      <c r="A2363" s="13"/>
      <c r="B2363" s="15"/>
      <c r="C2363" s="13"/>
      <c r="D2363" s="17"/>
      <c r="E2363" s="16"/>
      <c r="F2363" s="16"/>
    </row>
    <row r="2364" spans="1:6" s="14" customFormat="1" ht="15" x14ac:dyDescent="0.3">
      <c r="A2364" s="13"/>
      <c r="B2364" s="15"/>
      <c r="C2364" s="13"/>
      <c r="D2364" s="17"/>
      <c r="E2364" s="16"/>
      <c r="F2364" s="16"/>
    </row>
    <row r="2365" spans="1:6" s="14" customFormat="1" ht="15" x14ac:dyDescent="0.3">
      <c r="A2365" s="13"/>
      <c r="B2365" s="15"/>
      <c r="C2365" s="13"/>
      <c r="D2365" s="17"/>
      <c r="E2365" s="16"/>
      <c r="F2365" s="16"/>
    </row>
    <row r="2366" spans="1:6" s="14" customFormat="1" ht="15" x14ac:dyDescent="0.3">
      <c r="A2366" s="13"/>
      <c r="B2366" s="15"/>
      <c r="C2366" s="13"/>
      <c r="D2366" s="17"/>
      <c r="E2366" s="16"/>
      <c r="F2366" s="16"/>
    </row>
    <row r="2367" spans="1:6" s="14" customFormat="1" ht="15" x14ac:dyDescent="0.3">
      <c r="A2367" s="13"/>
      <c r="B2367" s="15"/>
      <c r="C2367" s="13"/>
      <c r="D2367" s="17"/>
      <c r="E2367" s="16"/>
      <c r="F2367" s="16"/>
    </row>
    <row r="2368" spans="1:6" s="14" customFormat="1" ht="15" x14ac:dyDescent="0.3">
      <c r="A2368" s="13"/>
      <c r="B2368" s="15"/>
      <c r="C2368" s="13"/>
      <c r="D2368" s="17"/>
      <c r="E2368" s="16"/>
      <c r="F2368" s="16"/>
    </row>
    <row r="2369" spans="1:6" s="14" customFormat="1" ht="15" x14ac:dyDescent="0.3">
      <c r="A2369" s="13"/>
      <c r="B2369" s="15"/>
      <c r="C2369" s="13"/>
      <c r="D2369" s="17"/>
      <c r="E2369" s="16"/>
      <c r="F2369" s="16"/>
    </row>
    <row r="2370" spans="1:6" s="14" customFormat="1" ht="15" x14ac:dyDescent="0.3">
      <c r="A2370" s="13"/>
      <c r="B2370" s="15"/>
      <c r="C2370" s="13"/>
      <c r="D2370" s="17"/>
      <c r="E2370" s="16"/>
      <c r="F2370" s="16"/>
    </row>
    <row r="2371" spans="1:6" s="14" customFormat="1" ht="15" x14ac:dyDescent="0.3">
      <c r="A2371" s="13"/>
      <c r="B2371" s="15"/>
      <c r="C2371" s="13"/>
      <c r="D2371" s="17"/>
      <c r="E2371" s="16"/>
      <c r="F2371" s="16"/>
    </row>
    <row r="2372" spans="1:6" s="14" customFormat="1" ht="15" x14ac:dyDescent="0.3">
      <c r="A2372" s="13"/>
      <c r="B2372" s="15"/>
      <c r="C2372" s="13"/>
      <c r="D2372" s="17"/>
      <c r="E2372" s="16"/>
      <c r="F2372" s="16"/>
    </row>
    <row r="2373" spans="1:6" s="14" customFormat="1" ht="15" x14ac:dyDescent="0.3">
      <c r="A2373" s="13"/>
      <c r="B2373" s="15"/>
      <c r="C2373" s="13"/>
      <c r="D2373" s="17"/>
      <c r="E2373" s="16"/>
      <c r="F2373" s="16"/>
    </row>
    <row r="2374" spans="1:6" s="14" customFormat="1" ht="15" x14ac:dyDescent="0.3">
      <c r="A2374" s="13"/>
      <c r="B2374" s="15"/>
      <c r="C2374" s="13"/>
      <c r="D2374" s="17"/>
      <c r="E2374" s="16"/>
      <c r="F2374" s="16"/>
    </row>
    <row r="2375" spans="1:6" s="14" customFormat="1" ht="15" x14ac:dyDescent="0.3">
      <c r="A2375" s="13"/>
      <c r="B2375" s="15"/>
      <c r="C2375" s="13"/>
      <c r="D2375" s="17"/>
      <c r="E2375" s="16"/>
      <c r="F2375" s="16"/>
    </row>
    <row r="2376" spans="1:6" s="14" customFormat="1" ht="15" x14ac:dyDescent="0.3">
      <c r="A2376" s="13"/>
      <c r="B2376" s="15"/>
      <c r="C2376" s="13"/>
      <c r="D2376" s="17"/>
      <c r="E2376" s="16"/>
      <c r="F2376" s="16"/>
    </row>
    <row r="2377" spans="1:6" s="14" customFormat="1" ht="15" x14ac:dyDescent="0.3">
      <c r="A2377" s="13"/>
      <c r="B2377" s="15"/>
      <c r="C2377" s="13"/>
      <c r="D2377" s="17"/>
      <c r="E2377" s="16"/>
      <c r="F2377" s="16"/>
    </row>
    <row r="2378" spans="1:6" s="14" customFormat="1" ht="15" x14ac:dyDescent="0.3">
      <c r="A2378" s="13"/>
      <c r="B2378" s="15"/>
      <c r="C2378" s="13"/>
      <c r="D2378" s="17"/>
      <c r="E2378" s="16"/>
      <c r="F2378" s="16"/>
    </row>
    <row r="2379" spans="1:6" s="14" customFormat="1" ht="15" x14ac:dyDescent="0.3">
      <c r="A2379" s="13"/>
      <c r="B2379" s="15"/>
      <c r="C2379" s="13"/>
      <c r="D2379" s="17"/>
      <c r="E2379" s="16"/>
      <c r="F2379" s="16"/>
    </row>
    <row r="2380" spans="1:6" s="14" customFormat="1" ht="15" x14ac:dyDescent="0.3">
      <c r="A2380" s="13"/>
      <c r="B2380" s="15"/>
      <c r="C2380" s="13"/>
      <c r="D2380" s="17"/>
      <c r="E2380" s="16"/>
      <c r="F2380" s="16"/>
    </row>
    <row r="2381" spans="1:6" s="14" customFormat="1" ht="15" x14ac:dyDescent="0.3">
      <c r="A2381" s="13"/>
      <c r="B2381" s="15"/>
      <c r="C2381" s="13"/>
      <c r="D2381" s="17"/>
      <c r="E2381" s="16"/>
      <c r="F2381" s="16"/>
    </row>
    <row r="2382" spans="1:6" s="14" customFormat="1" ht="15" x14ac:dyDescent="0.3">
      <c r="A2382" s="13"/>
      <c r="B2382" s="15"/>
      <c r="C2382" s="13"/>
      <c r="D2382" s="17"/>
      <c r="E2382" s="16"/>
      <c r="F2382" s="16"/>
    </row>
    <row r="2383" spans="1:6" s="14" customFormat="1" ht="15" x14ac:dyDescent="0.3">
      <c r="A2383" s="13"/>
      <c r="B2383" s="15"/>
      <c r="C2383" s="13"/>
      <c r="D2383" s="17"/>
      <c r="E2383" s="16"/>
      <c r="F2383" s="16"/>
    </row>
    <row r="2384" spans="1:6" s="14" customFormat="1" ht="15" x14ac:dyDescent="0.3">
      <c r="A2384" s="13"/>
      <c r="B2384" s="15"/>
      <c r="C2384" s="13"/>
      <c r="D2384" s="17"/>
      <c r="E2384" s="16"/>
      <c r="F2384" s="16"/>
    </row>
    <row r="2385" spans="1:6" s="14" customFormat="1" ht="15" x14ac:dyDescent="0.3">
      <c r="A2385" s="13"/>
      <c r="B2385" s="15"/>
      <c r="C2385" s="13"/>
      <c r="D2385" s="17"/>
      <c r="E2385" s="16"/>
      <c r="F2385" s="16"/>
    </row>
    <row r="2386" spans="1:6" s="14" customFormat="1" ht="15" x14ac:dyDescent="0.3">
      <c r="A2386" s="13"/>
      <c r="B2386" s="15"/>
      <c r="C2386" s="13"/>
      <c r="D2386" s="17"/>
      <c r="E2386" s="16"/>
      <c r="F2386" s="16"/>
    </row>
    <row r="2387" spans="1:6" s="14" customFormat="1" ht="15" x14ac:dyDescent="0.3">
      <c r="A2387" s="13"/>
      <c r="B2387" s="15"/>
      <c r="C2387" s="13"/>
      <c r="D2387" s="17"/>
      <c r="E2387" s="16"/>
      <c r="F2387" s="16"/>
    </row>
    <row r="2388" spans="1:6" s="14" customFormat="1" ht="15" x14ac:dyDescent="0.3">
      <c r="A2388" s="13"/>
      <c r="B2388" s="15"/>
      <c r="C2388" s="13"/>
      <c r="D2388" s="17"/>
      <c r="E2388" s="16"/>
      <c r="F2388" s="16"/>
    </row>
    <row r="2389" spans="1:6" s="14" customFormat="1" ht="15" x14ac:dyDescent="0.3">
      <c r="A2389" s="13"/>
      <c r="B2389" s="15"/>
      <c r="C2389" s="13"/>
      <c r="D2389" s="17"/>
      <c r="E2389" s="16"/>
      <c r="F2389" s="16"/>
    </row>
    <row r="2390" spans="1:6" s="14" customFormat="1" ht="15" x14ac:dyDescent="0.3">
      <c r="A2390" s="13"/>
      <c r="B2390" s="15"/>
      <c r="C2390" s="13"/>
      <c r="D2390" s="17"/>
      <c r="E2390" s="16"/>
      <c r="F2390" s="16"/>
    </row>
    <row r="2391" spans="1:6" s="14" customFormat="1" ht="15" x14ac:dyDescent="0.3">
      <c r="A2391" s="13"/>
      <c r="B2391" s="15"/>
      <c r="C2391" s="13"/>
      <c r="D2391" s="17"/>
      <c r="E2391" s="16"/>
      <c r="F2391" s="16"/>
    </row>
    <row r="2392" spans="1:6" s="14" customFormat="1" ht="15" x14ac:dyDescent="0.3">
      <c r="A2392" s="13"/>
      <c r="B2392" s="15"/>
      <c r="C2392" s="13"/>
      <c r="D2392" s="17"/>
      <c r="E2392" s="16"/>
      <c r="F2392" s="16"/>
    </row>
    <row r="2393" spans="1:6" s="14" customFormat="1" ht="15" x14ac:dyDescent="0.3">
      <c r="A2393" s="13"/>
      <c r="B2393" s="15"/>
      <c r="C2393" s="13"/>
      <c r="D2393" s="17"/>
      <c r="E2393" s="16"/>
      <c r="F2393" s="16"/>
    </row>
    <row r="2394" spans="1:6" s="14" customFormat="1" ht="15" x14ac:dyDescent="0.3">
      <c r="A2394" s="13"/>
      <c r="B2394" s="15"/>
      <c r="C2394" s="13"/>
      <c r="D2394" s="17"/>
      <c r="E2394" s="16"/>
      <c r="F2394" s="16"/>
    </row>
    <row r="2395" spans="1:6" s="14" customFormat="1" ht="15" x14ac:dyDescent="0.3">
      <c r="A2395" s="13"/>
      <c r="B2395" s="15"/>
      <c r="C2395" s="13"/>
      <c r="D2395" s="17"/>
      <c r="E2395" s="16"/>
      <c r="F2395" s="16"/>
    </row>
    <row r="2396" spans="1:6" s="14" customFormat="1" ht="15" x14ac:dyDescent="0.3">
      <c r="A2396" s="13"/>
      <c r="B2396" s="15"/>
      <c r="C2396" s="13"/>
      <c r="D2396" s="17"/>
      <c r="E2396" s="16"/>
      <c r="F2396" s="16"/>
    </row>
    <row r="2397" spans="1:6" s="14" customFormat="1" ht="15" x14ac:dyDescent="0.3">
      <c r="A2397" s="13"/>
      <c r="B2397" s="15"/>
      <c r="C2397" s="13"/>
      <c r="D2397" s="17"/>
      <c r="E2397" s="16"/>
      <c r="F2397" s="16"/>
    </row>
    <row r="2398" spans="1:6" s="14" customFormat="1" ht="15" x14ac:dyDescent="0.3">
      <c r="A2398" s="13"/>
      <c r="B2398" s="15"/>
      <c r="C2398" s="13"/>
      <c r="D2398" s="17"/>
      <c r="E2398" s="16"/>
      <c r="F2398" s="16"/>
    </row>
    <row r="2399" spans="1:6" s="14" customFormat="1" ht="15" x14ac:dyDescent="0.3">
      <c r="A2399" s="13"/>
      <c r="B2399" s="15"/>
      <c r="C2399" s="13"/>
      <c r="D2399" s="17"/>
      <c r="E2399" s="16"/>
      <c r="F2399" s="16"/>
    </row>
    <row r="2400" spans="1:6" s="14" customFormat="1" ht="15" x14ac:dyDescent="0.3">
      <c r="A2400" s="13"/>
      <c r="B2400" s="15"/>
      <c r="C2400" s="13"/>
      <c r="D2400" s="17"/>
      <c r="E2400" s="16"/>
      <c r="F2400" s="16"/>
    </row>
    <row r="2401" spans="1:6" s="14" customFormat="1" ht="15" x14ac:dyDescent="0.3">
      <c r="A2401" s="13"/>
      <c r="B2401" s="15"/>
      <c r="C2401" s="13"/>
      <c r="D2401" s="17"/>
      <c r="E2401" s="16"/>
      <c r="F2401" s="16"/>
    </row>
    <row r="2402" spans="1:6" s="14" customFormat="1" ht="15" x14ac:dyDescent="0.3">
      <c r="A2402" s="13"/>
      <c r="B2402" s="15"/>
      <c r="C2402" s="13"/>
      <c r="D2402" s="17"/>
      <c r="E2402" s="16"/>
      <c r="F2402" s="16"/>
    </row>
    <row r="2403" spans="1:6" s="14" customFormat="1" ht="15" x14ac:dyDescent="0.3">
      <c r="A2403" s="13"/>
      <c r="B2403" s="15"/>
      <c r="C2403" s="13"/>
      <c r="D2403" s="17"/>
      <c r="E2403" s="16"/>
      <c r="F2403" s="16"/>
    </row>
    <row r="2404" spans="1:6" s="14" customFormat="1" ht="15" x14ac:dyDescent="0.3">
      <c r="A2404" s="13"/>
      <c r="B2404" s="15"/>
      <c r="C2404" s="13"/>
      <c r="D2404" s="17"/>
      <c r="E2404" s="16"/>
      <c r="F2404" s="16"/>
    </row>
    <row r="2405" spans="1:6" s="14" customFormat="1" ht="15" x14ac:dyDescent="0.3">
      <c r="A2405" s="13"/>
      <c r="B2405" s="15"/>
      <c r="C2405" s="13"/>
      <c r="D2405" s="17"/>
      <c r="E2405" s="16"/>
      <c r="F2405" s="16"/>
    </row>
    <row r="2406" spans="1:6" s="14" customFormat="1" ht="15" x14ac:dyDescent="0.3">
      <c r="A2406" s="13"/>
      <c r="B2406" s="15"/>
      <c r="C2406" s="13"/>
      <c r="D2406" s="17"/>
      <c r="E2406" s="16"/>
      <c r="F2406" s="16"/>
    </row>
    <row r="2407" spans="1:6" s="14" customFormat="1" ht="15" x14ac:dyDescent="0.3">
      <c r="A2407" s="13"/>
      <c r="B2407" s="15"/>
      <c r="C2407" s="13"/>
      <c r="D2407" s="17"/>
      <c r="E2407" s="16"/>
      <c r="F2407" s="16"/>
    </row>
    <row r="2408" spans="1:6" s="14" customFormat="1" ht="15" x14ac:dyDescent="0.3">
      <c r="A2408" s="13"/>
      <c r="B2408" s="15"/>
      <c r="C2408" s="13"/>
      <c r="D2408" s="17"/>
      <c r="E2408" s="16"/>
      <c r="F2408" s="16"/>
    </row>
    <row r="2409" spans="1:6" s="14" customFormat="1" ht="15" x14ac:dyDescent="0.3">
      <c r="A2409" s="13"/>
      <c r="B2409" s="15"/>
      <c r="C2409" s="13"/>
      <c r="D2409" s="17"/>
      <c r="E2409" s="16"/>
      <c r="F2409" s="16"/>
    </row>
    <row r="2410" spans="1:6" s="14" customFormat="1" ht="15" x14ac:dyDescent="0.3">
      <c r="A2410" s="13"/>
      <c r="B2410" s="15"/>
      <c r="C2410" s="13"/>
      <c r="D2410" s="17"/>
      <c r="E2410" s="16"/>
      <c r="F2410" s="16"/>
    </row>
    <row r="2411" spans="1:6" s="14" customFormat="1" ht="15" x14ac:dyDescent="0.3">
      <c r="A2411" s="13"/>
      <c r="B2411" s="15"/>
      <c r="C2411" s="13"/>
      <c r="D2411" s="17"/>
      <c r="E2411" s="16"/>
      <c r="F2411" s="16"/>
    </row>
    <row r="2412" spans="1:6" s="14" customFormat="1" ht="15" x14ac:dyDescent="0.3">
      <c r="A2412" s="13"/>
      <c r="B2412" s="15"/>
      <c r="C2412" s="13"/>
      <c r="D2412" s="17"/>
      <c r="E2412" s="16"/>
      <c r="F2412" s="16"/>
    </row>
    <row r="2413" spans="1:6" s="14" customFormat="1" ht="15" x14ac:dyDescent="0.3">
      <c r="A2413" s="13"/>
      <c r="B2413" s="15"/>
      <c r="C2413" s="13"/>
      <c r="D2413" s="17"/>
      <c r="E2413" s="16"/>
      <c r="F2413" s="16"/>
    </row>
    <row r="2414" spans="1:6" s="14" customFormat="1" ht="15" x14ac:dyDescent="0.3">
      <c r="A2414" s="13"/>
      <c r="B2414" s="15"/>
      <c r="C2414" s="13"/>
      <c r="D2414" s="17"/>
      <c r="E2414" s="16"/>
      <c r="F2414" s="16"/>
    </row>
    <row r="2415" spans="1:6" s="14" customFormat="1" ht="15" x14ac:dyDescent="0.3">
      <c r="A2415" s="13"/>
      <c r="B2415" s="15"/>
      <c r="C2415" s="13"/>
      <c r="D2415" s="17"/>
      <c r="E2415" s="16"/>
      <c r="F2415" s="16"/>
    </row>
    <row r="2416" spans="1:6" s="14" customFormat="1" ht="15" x14ac:dyDescent="0.3">
      <c r="A2416" s="13"/>
      <c r="B2416" s="15"/>
      <c r="C2416" s="13"/>
      <c r="D2416" s="17"/>
      <c r="E2416" s="16"/>
      <c r="F2416" s="16"/>
    </row>
    <row r="2417" spans="1:6" s="14" customFormat="1" ht="15" x14ac:dyDescent="0.3">
      <c r="A2417" s="13"/>
      <c r="B2417" s="15"/>
      <c r="C2417" s="13"/>
      <c r="D2417" s="17"/>
      <c r="E2417" s="16"/>
      <c r="F2417" s="16"/>
    </row>
    <row r="2418" spans="1:6" s="14" customFormat="1" ht="15" x14ac:dyDescent="0.3">
      <c r="A2418" s="13"/>
      <c r="B2418" s="15"/>
      <c r="C2418" s="13"/>
      <c r="D2418" s="17"/>
      <c r="E2418" s="16"/>
      <c r="F2418" s="16"/>
    </row>
    <row r="2419" spans="1:6" s="14" customFormat="1" ht="15" x14ac:dyDescent="0.3">
      <c r="A2419" s="13"/>
      <c r="B2419" s="15"/>
      <c r="C2419" s="13"/>
      <c r="D2419" s="17"/>
      <c r="E2419" s="16"/>
      <c r="F2419" s="16"/>
    </row>
    <row r="2420" spans="1:6" s="14" customFormat="1" ht="15" x14ac:dyDescent="0.3">
      <c r="A2420" s="13"/>
      <c r="B2420" s="15"/>
      <c r="C2420" s="13"/>
      <c r="D2420" s="17"/>
      <c r="E2420" s="16"/>
      <c r="F2420" s="16"/>
    </row>
    <row r="2421" spans="1:6" s="14" customFormat="1" ht="15" x14ac:dyDescent="0.3">
      <c r="A2421" s="13"/>
      <c r="B2421" s="15"/>
      <c r="C2421" s="13"/>
      <c r="D2421" s="17"/>
      <c r="E2421" s="16"/>
      <c r="F2421" s="16"/>
    </row>
    <row r="2422" spans="1:6" s="14" customFormat="1" ht="15" x14ac:dyDescent="0.3">
      <c r="A2422" s="13"/>
      <c r="B2422" s="15"/>
      <c r="C2422" s="13"/>
      <c r="D2422" s="17"/>
      <c r="E2422" s="16"/>
      <c r="F2422" s="16"/>
    </row>
    <row r="2423" spans="1:6" s="14" customFormat="1" ht="15" x14ac:dyDescent="0.3">
      <c r="A2423" s="13"/>
      <c r="B2423" s="15"/>
      <c r="C2423" s="13"/>
      <c r="D2423" s="17"/>
      <c r="E2423" s="16"/>
      <c r="F2423" s="16"/>
    </row>
    <row r="2424" spans="1:6" s="14" customFormat="1" ht="15" x14ac:dyDescent="0.3">
      <c r="A2424" s="13"/>
      <c r="B2424" s="15"/>
      <c r="C2424" s="13"/>
      <c r="D2424" s="17"/>
      <c r="E2424" s="16"/>
      <c r="F2424" s="16"/>
    </row>
    <row r="2425" spans="1:6" s="14" customFormat="1" ht="15" x14ac:dyDescent="0.3">
      <c r="A2425" s="13"/>
      <c r="B2425" s="15"/>
      <c r="C2425" s="13"/>
      <c r="D2425" s="17"/>
      <c r="E2425" s="16"/>
      <c r="F2425" s="16"/>
    </row>
    <row r="2426" spans="1:6" s="14" customFormat="1" ht="15" x14ac:dyDescent="0.3">
      <c r="A2426" s="13"/>
      <c r="B2426" s="15"/>
      <c r="C2426" s="13"/>
      <c r="D2426" s="17"/>
      <c r="E2426" s="16"/>
      <c r="F2426" s="16"/>
    </row>
    <row r="2427" spans="1:6" s="14" customFormat="1" ht="15" x14ac:dyDescent="0.3">
      <c r="A2427" s="13"/>
      <c r="B2427" s="15"/>
      <c r="C2427" s="13"/>
      <c r="D2427" s="17"/>
      <c r="E2427" s="16"/>
      <c r="F2427" s="16"/>
    </row>
    <row r="2428" spans="1:6" s="14" customFormat="1" ht="15" x14ac:dyDescent="0.3">
      <c r="A2428" s="13"/>
      <c r="B2428" s="15"/>
      <c r="C2428" s="13"/>
      <c r="D2428" s="17"/>
      <c r="E2428" s="16"/>
      <c r="F2428" s="16"/>
    </row>
    <row r="2429" spans="1:6" s="14" customFormat="1" ht="15" x14ac:dyDescent="0.3">
      <c r="A2429" s="13"/>
      <c r="B2429" s="15"/>
      <c r="C2429" s="13"/>
      <c r="D2429" s="17"/>
      <c r="E2429" s="16"/>
      <c r="F2429" s="16"/>
    </row>
    <row r="2430" spans="1:6" s="14" customFormat="1" ht="15" x14ac:dyDescent="0.3">
      <c r="A2430" s="13"/>
      <c r="B2430" s="15"/>
      <c r="C2430" s="13"/>
      <c r="D2430" s="17"/>
      <c r="E2430" s="16"/>
      <c r="F2430" s="16"/>
    </row>
    <row r="2431" spans="1:6" s="14" customFormat="1" ht="15" x14ac:dyDescent="0.3">
      <c r="A2431" s="13"/>
      <c r="B2431" s="15"/>
      <c r="C2431" s="13"/>
      <c r="D2431" s="17"/>
      <c r="E2431" s="16"/>
      <c r="F2431" s="16"/>
    </row>
    <row r="2432" spans="1:6" s="14" customFormat="1" ht="15" x14ac:dyDescent="0.3">
      <c r="A2432" s="13"/>
      <c r="B2432" s="15"/>
      <c r="C2432" s="13"/>
      <c r="D2432" s="17"/>
      <c r="E2432" s="16"/>
      <c r="F2432" s="16"/>
    </row>
    <row r="2433" spans="1:6" s="14" customFormat="1" ht="15" x14ac:dyDescent="0.3">
      <c r="A2433" s="13"/>
      <c r="B2433" s="15"/>
      <c r="C2433" s="13"/>
      <c r="D2433" s="17"/>
      <c r="E2433" s="16"/>
      <c r="F2433" s="16"/>
    </row>
    <row r="2434" spans="1:6" s="14" customFormat="1" ht="15" x14ac:dyDescent="0.3">
      <c r="A2434" s="13"/>
      <c r="B2434" s="15"/>
      <c r="C2434" s="13"/>
      <c r="D2434" s="17"/>
      <c r="E2434" s="16"/>
      <c r="F2434" s="16"/>
    </row>
    <row r="2435" spans="1:6" s="14" customFormat="1" ht="15" x14ac:dyDescent="0.3">
      <c r="A2435" s="13"/>
      <c r="B2435" s="15"/>
      <c r="C2435" s="13"/>
      <c r="D2435" s="17"/>
      <c r="E2435" s="16"/>
      <c r="F2435" s="16"/>
    </row>
    <row r="2436" spans="1:6" s="14" customFormat="1" ht="15" x14ac:dyDescent="0.3">
      <c r="A2436" s="13"/>
      <c r="B2436" s="15"/>
      <c r="C2436" s="13"/>
      <c r="D2436" s="17"/>
      <c r="E2436" s="16"/>
      <c r="F2436" s="16"/>
    </row>
    <row r="2437" spans="1:6" s="14" customFormat="1" ht="15" x14ac:dyDescent="0.3">
      <c r="A2437" s="13"/>
      <c r="B2437" s="15"/>
      <c r="C2437" s="13"/>
      <c r="D2437" s="17"/>
      <c r="E2437" s="16"/>
      <c r="F2437" s="16"/>
    </row>
    <row r="2438" spans="1:6" s="14" customFormat="1" ht="15" x14ac:dyDescent="0.3">
      <c r="A2438" s="13"/>
      <c r="B2438" s="15"/>
      <c r="C2438" s="13"/>
      <c r="D2438" s="17"/>
      <c r="E2438" s="16"/>
      <c r="F2438" s="16"/>
    </row>
    <row r="2439" spans="1:6" s="14" customFormat="1" ht="15" x14ac:dyDescent="0.3">
      <c r="A2439" s="13"/>
      <c r="B2439" s="15"/>
      <c r="C2439" s="13"/>
      <c r="D2439" s="17"/>
      <c r="E2439" s="16"/>
      <c r="F2439" s="16"/>
    </row>
    <row r="2440" spans="1:6" s="14" customFormat="1" ht="15" x14ac:dyDescent="0.3">
      <c r="A2440" s="13"/>
      <c r="B2440" s="15"/>
      <c r="C2440" s="13"/>
      <c r="D2440" s="17"/>
      <c r="E2440" s="16"/>
      <c r="F2440" s="16"/>
    </row>
    <row r="2441" spans="1:6" s="14" customFormat="1" ht="15" x14ac:dyDescent="0.3">
      <c r="A2441" s="13"/>
      <c r="B2441" s="15"/>
      <c r="C2441" s="13"/>
      <c r="D2441" s="17"/>
      <c r="E2441" s="16"/>
      <c r="F2441" s="16"/>
    </row>
    <row r="2442" spans="1:6" s="14" customFormat="1" ht="15" x14ac:dyDescent="0.3">
      <c r="A2442" s="13"/>
      <c r="B2442" s="15"/>
      <c r="C2442" s="13"/>
      <c r="D2442" s="17"/>
      <c r="E2442" s="16"/>
      <c r="F2442" s="16"/>
    </row>
    <row r="2443" spans="1:6" s="14" customFormat="1" ht="15" x14ac:dyDescent="0.3">
      <c r="A2443" s="13"/>
      <c r="B2443" s="15"/>
      <c r="C2443" s="13"/>
      <c r="D2443" s="17"/>
      <c r="E2443" s="16"/>
      <c r="F2443" s="16"/>
    </row>
    <row r="2444" spans="1:6" s="14" customFormat="1" ht="15" x14ac:dyDescent="0.3">
      <c r="A2444" s="13"/>
      <c r="B2444" s="15"/>
      <c r="C2444" s="13"/>
      <c r="D2444" s="17"/>
      <c r="E2444" s="16"/>
      <c r="F2444" s="16"/>
    </row>
    <row r="2445" spans="1:6" s="14" customFormat="1" ht="15" x14ac:dyDescent="0.3">
      <c r="A2445" s="13"/>
      <c r="B2445" s="15"/>
      <c r="C2445" s="13"/>
      <c r="D2445" s="17"/>
      <c r="E2445" s="16"/>
      <c r="F2445" s="16"/>
    </row>
    <row r="2446" spans="1:6" s="14" customFormat="1" ht="15" x14ac:dyDescent="0.3">
      <c r="A2446" s="13"/>
      <c r="B2446" s="15"/>
      <c r="C2446" s="13"/>
      <c r="D2446" s="17"/>
      <c r="E2446" s="16"/>
      <c r="F2446" s="16"/>
    </row>
    <row r="2447" spans="1:6" s="14" customFormat="1" ht="15" x14ac:dyDescent="0.3">
      <c r="A2447" s="13"/>
      <c r="B2447" s="15"/>
      <c r="C2447" s="13"/>
      <c r="D2447" s="17"/>
      <c r="E2447" s="16"/>
      <c r="F2447" s="16"/>
    </row>
    <row r="2448" spans="1:6" s="14" customFormat="1" ht="15" x14ac:dyDescent="0.3">
      <c r="A2448" s="13"/>
      <c r="B2448" s="15"/>
      <c r="C2448" s="13"/>
      <c r="D2448" s="17"/>
      <c r="E2448" s="16"/>
      <c r="F2448" s="16"/>
    </row>
    <row r="2449" spans="1:6" s="14" customFormat="1" ht="15" x14ac:dyDescent="0.3">
      <c r="A2449" s="13"/>
      <c r="B2449" s="15"/>
      <c r="C2449" s="13"/>
      <c r="D2449" s="17"/>
      <c r="E2449" s="16"/>
      <c r="F2449" s="16"/>
    </row>
    <row r="2450" spans="1:6" s="14" customFormat="1" ht="15" x14ac:dyDescent="0.3">
      <c r="A2450" s="13"/>
      <c r="B2450" s="15"/>
      <c r="C2450" s="13"/>
      <c r="D2450" s="17"/>
      <c r="E2450" s="16"/>
      <c r="F2450" s="16"/>
    </row>
    <row r="2451" spans="1:6" s="14" customFormat="1" ht="15" x14ac:dyDescent="0.3">
      <c r="A2451" s="13"/>
      <c r="B2451" s="15"/>
      <c r="C2451" s="13"/>
      <c r="D2451" s="17"/>
      <c r="E2451" s="16"/>
      <c r="F2451" s="16"/>
    </row>
    <row r="2452" spans="1:6" s="14" customFormat="1" ht="15" x14ac:dyDescent="0.3">
      <c r="A2452" s="13"/>
      <c r="B2452" s="15"/>
      <c r="C2452" s="13"/>
      <c r="D2452" s="17"/>
      <c r="E2452" s="16"/>
      <c r="F2452" s="16"/>
    </row>
    <row r="2453" spans="1:6" s="14" customFormat="1" ht="15" x14ac:dyDescent="0.3">
      <c r="A2453" s="13"/>
      <c r="B2453" s="15"/>
      <c r="C2453" s="13"/>
      <c r="D2453" s="17"/>
      <c r="E2453" s="16"/>
      <c r="F2453" s="16"/>
    </row>
    <row r="2454" spans="1:6" s="14" customFormat="1" ht="15" x14ac:dyDescent="0.3">
      <c r="A2454" s="13"/>
      <c r="B2454" s="15"/>
      <c r="C2454" s="13"/>
      <c r="D2454" s="17"/>
      <c r="E2454" s="16"/>
      <c r="F2454" s="16"/>
    </row>
    <row r="2455" spans="1:6" s="14" customFormat="1" ht="15" x14ac:dyDescent="0.3">
      <c r="A2455" s="13"/>
      <c r="B2455" s="15"/>
      <c r="C2455" s="13"/>
      <c r="D2455" s="17"/>
      <c r="E2455" s="16"/>
      <c r="F2455" s="16"/>
    </row>
    <row r="2456" spans="1:6" s="14" customFormat="1" ht="15" x14ac:dyDescent="0.3">
      <c r="A2456" s="13"/>
      <c r="B2456" s="15"/>
      <c r="C2456" s="13"/>
      <c r="D2456" s="17"/>
      <c r="E2456" s="16"/>
      <c r="F2456" s="16"/>
    </row>
    <row r="2457" spans="1:6" s="14" customFormat="1" ht="15" x14ac:dyDescent="0.3">
      <c r="A2457" s="13"/>
      <c r="B2457" s="15"/>
      <c r="C2457" s="13"/>
      <c r="D2457" s="17"/>
      <c r="E2457" s="16"/>
      <c r="F2457" s="16"/>
    </row>
    <row r="2458" spans="1:6" s="14" customFormat="1" ht="15" x14ac:dyDescent="0.3">
      <c r="A2458" s="13"/>
      <c r="B2458" s="15"/>
      <c r="C2458" s="13"/>
      <c r="D2458" s="17"/>
      <c r="E2458" s="16"/>
      <c r="F2458" s="16"/>
    </row>
    <row r="2459" spans="1:6" s="14" customFormat="1" ht="15" x14ac:dyDescent="0.3">
      <c r="A2459" s="13"/>
      <c r="B2459" s="15"/>
      <c r="C2459" s="13"/>
      <c r="D2459" s="17"/>
      <c r="E2459" s="16"/>
      <c r="F2459" s="16"/>
    </row>
    <row r="2460" spans="1:6" s="14" customFormat="1" ht="15" x14ac:dyDescent="0.3">
      <c r="A2460" s="13"/>
      <c r="B2460" s="15"/>
      <c r="C2460" s="13"/>
      <c r="D2460" s="17"/>
      <c r="E2460" s="16"/>
      <c r="F2460" s="16"/>
    </row>
    <row r="2461" spans="1:6" s="14" customFormat="1" ht="15" x14ac:dyDescent="0.3">
      <c r="A2461" s="13"/>
      <c r="B2461" s="15"/>
      <c r="C2461" s="13"/>
      <c r="D2461" s="17"/>
      <c r="E2461" s="16"/>
      <c r="F2461" s="16"/>
    </row>
    <row r="2462" spans="1:6" s="14" customFormat="1" ht="15" x14ac:dyDescent="0.3">
      <c r="A2462" s="13"/>
      <c r="B2462" s="15"/>
      <c r="C2462" s="13"/>
      <c r="D2462" s="17"/>
      <c r="E2462" s="16"/>
      <c r="F2462" s="16"/>
    </row>
    <row r="2463" spans="1:6" s="14" customFormat="1" ht="15" x14ac:dyDescent="0.3">
      <c r="A2463" s="13"/>
      <c r="B2463" s="15"/>
      <c r="C2463" s="13"/>
      <c r="D2463" s="17"/>
      <c r="E2463" s="16"/>
      <c r="F2463" s="16"/>
    </row>
    <row r="2464" spans="1:6" s="14" customFormat="1" ht="15" x14ac:dyDescent="0.3">
      <c r="A2464" s="13"/>
      <c r="B2464" s="15"/>
      <c r="C2464" s="13"/>
      <c r="D2464" s="17"/>
      <c r="E2464" s="16"/>
      <c r="F2464" s="16"/>
    </row>
    <row r="2465" spans="1:6" s="14" customFormat="1" ht="15" x14ac:dyDescent="0.3">
      <c r="A2465" s="13"/>
      <c r="B2465" s="15"/>
      <c r="C2465" s="13"/>
      <c r="D2465" s="17"/>
      <c r="E2465" s="16"/>
      <c r="F2465" s="16"/>
    </row>
    <row r="2466" spans="1:6" s="14" customFormat="1" ht="15" x14ac:dyDescent="0.3">
      <c r="A2466" s="13"/>
      <c r="B2466" s="15"/>
      <c r="C2466" s="13"/>
      <c r="D2466" s="17"/>
      <c r="E2466" s="16"/>
      <c r="F2466" s="16"/>
    </row>
    <row r="2467" spans="1:6" s="14" customFormat="1" ht="15" x14ac:dyDescent="0.3">
      <c r="A2467" s="13"/>
      <c r="B2467" s="15"/>
      <c r="C2467" s="13"/>
      <c r="D2467" s="17"/>
      <c r="E2467" s="16"/>
      <c r="F2467" s="16"/>
    </row>
    <row r="2468" spans="1:6" s="14" customFormat="1" ht="15" x14ac:dyDescent="0.3">
      <c r="A2468" s="13"/>
      <c r="B2468" s="15"/>
      <c r="C2468" s="13"/>
      <c r="D2468" s="17"/>
      <c r="E2468" s="16"/>
      <c r="F2468" s="16"/>
    </row>
    <row r="2469" spans="1:6" s="14" customFormat="1" ht="15" x14ac:dyDescent="0.3">
      <c r="A2469" s="13"/>
      <c r="B2469" s="15"/>
      <c r="C2469" s="13"/>
      <c r="D2469" s="17"/>
      <c r="E2469" s="16"/>
      <c r="F2469" s="16"/>
    </row>
    <row r="2470" spans="1:6" s="14" customFormat="1" ht="15" x14ac:dyDescent="0.3">
      <c r="A2470" s="13"/>
      <c r="B2470" s="15"/>
      <c r="C2470" s="13"/>
      <c r="D2470" s="17"/>
      <c r="E2470" s="16"/>
      <c r="F2470" s="16"/>
    </row>
    <row r="2471" spans="1:6" s="14" customFormat="1" ht="15" x14ac:dyDescent="0.3">
      <c r="A2471" s="13"/>
      <c r="B2471" s="15"/>
      <c r="C2471" s="13"/>
      <c r="D2471" s="17"/>
      <c r="E2471" s="16"/>
      <c r="F2471" s="16"/>
    </row>
    <row r="2472" spans="1:6" s="14" customFormat="1" ht="15" x14ac:dyDescent="0.3">
      <c r="A2472" s="13"/>
      <c r="B2472" s="15"/>
      <c r="C2472" s="13"/>
      <c r="D2472" s="17"/>
      <c r="E2472" s="16"/>
      <c r="F2472" s="16"/>
    </row>
    <row r="2473" spans="1:6" s="14" customFormat="1" ht="15" x14ac:dyDescent="0.3">
      <c r="A2473" s="13"/>
      <c r="B2473" s="15"/>
      <c r="C2473" s="13"/>
      <c r="D2473" s="17"/>
      <c r="E2473" s="16"/>
      <c r="F2473" s="16"/>
    </row>
    <row r="2474" spans="1:6" s="14" customFormat="1" ht="15" x14ac:dyDescent="0.3">
      <c r="A2474" s="13"/>
      <c r="B2474" s="15"/>
      <c r="C2474" s="13"/>
      <c r="D2474" s="17"/>
      <c r="E2474" s="16"/>
      <c r="F2474" s="16"/>
    </row>
    <row r="2475" spans="1:6" s="14" customFormat="1" ht="15" x14ac:dyDescent="0.3">
      <c r="A2475" s="13"/>
      <c r="B2475" s="15"/>
      <c r="C2475" s="13"/>
      <c r="D2475" s="17"/>
      <c r="E2475" s="16"/>
      <c r="F2475" s="16"/>
    </row>
    <row r="2476" spans="1:6" s="14" customFormat="1" ht="15" x14ac:dyDescent="0.3">
      <c r="A2476" s="13"/>
      <c r="B2476" s="15"/>
      <c r="C2476" s="13"/>
      <c r="D2476" s="17"/>
      <c r="E2476" s="16"/>
      <c r="F2476" s="16"/>
    </row>
    <row r="2477" spans="1:6" s="14" customFormat="1" ht="15" x14ac:dyDescent="0.3">
      <c r="A2477" s="13"/>
      <c r="B2477" s="15"/>
      <c r="C2477" s="13"/>
      <c r="D2477" s="17"/>
      <c r="E2477" s="16"/>
      <c r="F2477" s="16"/>
    </row>
    <row r="2478" spans="1:6" s="14" customFormat="1" ht="15" x14ac:dyDescent="0.3">
      <c r="A2478" s="13"/>
      <c r="B2478" s="15"/>
      <c r="C2478" s="13"/>
      <c r="D2478" s="17"/>
      <c r="E2478" s="16"/>
      <c r="F2478" s="16"/>
    </row>
    <row r="2479" spans="1:6" s="14" customFormat="1" ht="15" x14ac:dyDescent="0.3">
      <c r="A2479" s="13"/>
      <c r="B2479" s="15"/>
      <c r="C2479" s="13"/>
      <c r="D2479" s="17"/>
      <c r="E2479" s="16"/>
      <c r="F2479" s="16"/>
    </row>
    <row r="2480" spans="1:6" s="14" customFormat="1" ht="15" x14ac:dyDescent="0.3">
      <c r="A2480" s="13"/>
      <c r="B2480" s="15"/>
      <c r="C2480" s="13"/>
      <c r="D2480" s="17"/>
      <c r="E2480" s="16"/>
      <c r="F2480" s="16"/>
    </row>
    <row r="2481" spans="1:6" s="14" customFormat="1" ht="15" x14ac:dyDescent="0.3">
      <c r="A2481" s="13"/>
      <c r="B2481" s="15"/>
      <c r="C2481" s="13"/>
      <c r="D2481" s="17"/>
      <c r="E2481" s="16"/>
      <c r="F2481" s="16"/>
    </row>
    <row r="2482" spans="1:6" s="14" customFormat="1" ht="15" x14ac:dyDescent="0.3">
      <c r="A2482" s="13"/>
      <c r="B2482" s="15"/>
      <c r="C2482" s="13"/>
      <c r="D2482" s="17"/>
      <c r="E2482" s="16"/>
      <c r="F2482" s="16"/>
    </row>
    <row r="2483" spans="1:6" s="14" customFormat="1" ht="15" x14ac:dyDescent="0.3">
      <c r="A2483" s="13"/>
      <c r="B2483" s="15"/>
      <c r="C2483" s="13"/>
      <c r="D2483" s="17"/>
      <c r="E2483" s="16"/>
      <c r="F2483" s="16"/>
    </row>
    <row r="2484" spans="1:6" s="14" customFormat="1" ht="15" x14ac:dyDescent="0.3">
      <c r="A2484" s="13"/>
      <c r="B2484" s="15"/>
      <c r="C2484" s="13"/>
      <c r="D2484" s="17"/>
      <c r="E2484" s="16"/>
      <c r="F2484" s="16"/>
    </row>
    <row r="2485" spans="1:6" s="14" customFormat="1" ht="15" x14ac:dyDescent="0.3">
      <c r="A2485" s="13"/>
      <c r="B2485" s="15"/>
      <c r="C2485" s="13"/>
      <c r="D2485" s="17"/>
      <c r="E2485" s="16"/>
      <c r="F2485" s="16"/>
    </row>
    <row r="2486" spans="1:6" s="14" customFormat="1" ht="15" x14ac:dyDescent="0.3">
      <c r="A2486" s="13"/>
      <c r="B2486" s="15"/>
      <c r="C2486" s="13"/>
      <c r="D2486" s="17"/>
      <c r="E2486" s="16"/>
      <c r="F2486" s="16"/>
    </row>
    <row r="2487" spans="1:6" s="14" customFormat="1" ht="15" x14ac:dyDescent="0.3">
      <c r="A2487" s="13"/>
      <c r="B2487" s="15"/>
      <c r="C2487" s="13"/>
      <c r="D2487" s="17"/>
      <c r="E2487" s="16"/>
      <c r="F2487" s="16"/>
    </row>
    <row r="2488" spans="1:6" s="14" customFormat="1" ht="15" x14ac:dyDescent="0.3">
      <c r="A2488" s="13"/>
      <c r="B2488" s="15"/>
      <c r="C2488" s="13"/>
      <c r="D2488" s="17"/>
      <c r="E2488" s="16"/>
      <c r="F2488" s="16"/>
    </row>
    <row r="2489" spans="1:6" s="14" customFormat="1" ht="15" x14ac:dyDescent="0.3">
      <c r="A2489" s="13"/>
      <c r="B2489" s="15"/>
      <c r="C2489" s="13"/>
      <c r="D2489" s="17"/>
      <c r="E2489" s="16"/>
      <c r="F2489" s="16"/>
    </row>
    <row r="2490" spans="1:6" s="14" customFormat="1" ht="15" x14ac:dyDescent="0.3">
      <c r="A2490" s="13"/>
      <c r="B2490" s="15"/>
      <c r="C2490" s="13"/>
      <c r="D2490" s="17"/>
      <c r="E2490" s="16"/>
      <c r="F2490" s="16"/>
    </row>
    <row r="2491" spans="1:6" s="14" customFormat="1" ht="15" x14ac:dyDescent="0.3">
      <c r="A2491" s="13"/>
      <c r="B2491" s="15"/>
      <c r="C2491" s="13"/>
      <c r="D2491" s="17"/>
      <c r="E2491" s="16"/>
      <c r="F2491" s="16"/>
    </row>
    <row r="2492" spans="1:6" s="14" customFormat="1" ht="15" x14ac:dyDescent="0.3">
      <c r="A2492" s="13"/>
      <c r="B2492" s="15"/>
      <c r="C2492" s="13"/>
      <c r="D2492" s="17"/>
      <c r="E2492" s="16"/>
      <c r="F2492" s="16"/>
    </row>
    <row r="2493" spans="1:6" s="14" customFormat="1" ht="15" x14ac:dyDescent="0.3">
      <c r="A2493" s="13"/>
      <c r="B2493" s="15"/>
      <c r="C2493" s="13"/>
      <c r="D2493" s="17"/>
      <c r="E2493" s="16"/>
      <c r="F2493" s="16"/>
    </row>
    <row r="2494" spans="1:6" s="14" customFormat="1" ht="15" x14ac:dyDescent="0.3">
      <c r="A2494" s="13"/>
      <c r="B2494" s="15"/>
      <c r="C2494" s="13"/>
      <c r="D2494" s="17"/>
      <c r="E2494" s="16"/>
      <c r="F2494" s="16"/>
    </row>
    <row r="2495" spans="1:6" s="14" customFormat="1" ht="15" x14ac:dyDescent="0.3">
      <c r="A2495" s="13"/>
      <c r="B2495" s="15"/>
      <c r="C2495" s="13"/>
      <c r="D2495" s="17"/>
      <c r="E2495" s="16"/>
      <c r="F2495" s="16"/>
    </row>
    <row r="2496" spans="1:6" s="14" customFormat="1" ht="15" x14ac:dyDescent="0.3">
      <c r="A2496" s="13"/>
      <c r="B2496" s="15"/>
      <c r="C2496" s="13"/>
      <c r="D2496" s="17"/>
      <c r="E2496" s="16"/>
      <c r="F2496" s="16"/>
    </row>
    <row r="2497" spans="1:6" s="14" customFormat="1" ht="15" x14ac:dyDescent="0.3">
      <c r="A2497" s="13"/>
      <c r="B2497" s="15"/>
      <c r="C2497" s="13"/>
      <c r="D2497" s="17"/>
      <c r="E2497" s="16"/>
      <c r="F2497" s="16"/>
    </row>
    <row r="2498" spans="1:6" s="14" customFormat="1" ht="15" x14ac:dyDescent="0.3">
      <c r="A2498" s="13"/>
      <c r="B2498" s="15"/>
      <c r="C2498" s="13"/>
      <c r="D2498" s="17"/>
      <c r="E2498" s="16"/>
      <c r="F2498" s="16"/>
    </row>
    <row r="2499" spans="1:6" s="14" customFormat="1" ht="15" x14ac:dyDescent="0.3">
      <c r="A2499" s="13"/>
      <c r="B2499" s="15"/>
      <c r="C2499" s="13"/>
      <c r="D2499" s="17"/>
      <c r="E2499" s="16"/>
      <c r="F2499" s="16"/>
    </row>
    <row r="2500" spans="1:6" s="14" customFormat="1" ht="15" x14ac:dyDescent="0.3">
      <c r="A2500" s="13"/>
      <c r="B2500" s="15"/>
      <c r="C2500" s="13"/>
      <c r="D2500" s="17"/>
      <c r="E2500" s="16"/>
      <c r="F2500" s="16"/>
    </row>
    <row r="2501" spans="1:6" s="14" customFormat="1" ht="15" x14ac:dyDescent="0.3">
      <c r="A2501" s="13"/>
      <c r="B2501" s="15"/>
      <c r="C2501" s="13"/>
      <c r="D2501" s="17"/>
      <c r="E2501" s="16"/>
      <c r="F2501" s="16"/>
    </row>
    <row r="2502" spans="1:6" s="14" customFormat="1" ht="15" x14ac:dyDescent="0.3">
      <c r="A2502" s="13"/>
      <c r="B2502" s="15"/>
      <c r="C2502" s="13"/>
      <c r="D2502" s="17"/>
      <c r="E2502" s="16"/>
      <c r="F2502" s="16"/>
    </row>
    <row r="2503" spans="1:6" s="14" customFormat="1" ht="15" x14ac:dyDescent="0.3">
      <c r="A2503" s="13"/>
      <c r="B2503" s="15"/>
      <c r="C2503" s="13"/>
      <c r="D2503" s="17"/>
      <c r="E2503" s="16"/>
      <c r="F2503" s="16"/>
    </row>
    <row r="2504" spans="1:6" s="14" customFormat="1" ht="15" x14ac:dyDescent="0.3">
      <c r="A2504" s="13"/>
      <c r="B2504" s="15"/>
      <c r="C2504" s="13"/>
      <c r="D2504" s="17"/>
      <c r="E2504" s="16"/>
      <c r="F2504" s="16"/>
    </row>
    <row r="2505" spans="1:6" s="14" customFormat="1" ht="15" x14ac:dyDescent="0.3">
      <c r="A2505" s="13"/>
      <c r="B2505" s="15"/>
      <c r="C2505" s="13"/>
      <c r="D2505" s="17"/>
      <c r="E2505" s="16"/>
      <c r="F2505" s="16"/>
    </row>
    <row r="2506" spans="1:6" s="14" customFormat="1" ht="15" x14ac:dyDescent="0.3">
      <c r="A2506" s="13"/>
      <c r="B2506" s="15"/>
      <c r="C2506" s="13"/>
      <c r="D2506" s="17"/>
      <c r="E2506" s="16"/>
      <c r="F2506" s="16"/>
    </row>
    <row r="2507" spans="1:6" s="14" customFormat="1" ht="15" x14ac:dyDescent="0.3">
      <c r="A2507" s="13"/>
      <c r="B2507" s="15"/>
      <c r="C2507" s="13"/>
      <c r="D2507" s="17"/>
      <c r="E2507" s="16"/>
      <c r="F2507" s="16"/>
    </row>
    <row r="2508" spans="1:6" s="14" customFormat="1" ht="15" x14ac:dyDescent="0.3">
      <c r="A2508" s="13"/>
      <c r="B2508" s="15"/>
      <c r="C2508" s="13"/>
      <c r="D2508" s="17"/>
      <c r="E2508" s="16"/>
      <c r="F2508" s="16"/>
    </row>
    <row r="2509" spans="1:6" s="14" customFormat="1" ht="15" x14ac:dyDescent="0.3">
      <c r="A2509" s="13"/>
      <c r="B2509" s="15"/>
      <c r="C2509" s="13"/>
      <c r="D2509" s="17"/>
      <c r="E2509" s="16"/>
      <c r="F2509" s="16"/>
    </row>
    <row r="2510" spans="1:6" s="14" customFormat="1" ht="15" x14ac:dyDescent="0.3">
      <c r="A2510" s="13"/>
      <c r="B2510" s="15"/>
      <c r="C2510" s="13"/>
      <c r="D2510" s="17"/>
      <c r="E2510" s="16"/>
      <c r="F2510" s="16"/>
    </row>
    <row r="2511" spans="1:6" s="14" customFormat="1" ht="15" x14ac:dyDescent="0.3">
      <c r="A2511" s="13"/>
      <c r="B2511" s="15"/>
      <c r="C2511" s="13"/>
      <c r="D2511" s="17"/>
      <c r="E2511" s="16"/>
      <c r="F2511" s="16"/>
    </row>
    <row r="2512" spans="1:6" s="14" customFormat="1" ht="15" x14ac:dyDescent="0.3">
      <c r="A2512" s="13"/>
      <c r="B2512" s="15"/>
      <c r="C2512" s="13"/>
      <c r="D2512" s="17"/>
      <c r="E2512" s="16"/>
      <c r="F2512" s="16"/>
    </row>
    <row r="2513" spans="1:6" s="14" customFormat="1" ht="15" x14ac:dyDescent="0.3">
      <c r="A2513" s="13"/>
      <c r="B2513" s="15"/>
      <c r="C2513" s="13"/>
      <c r="D2513" s="17"/>
      <c r="E2513" s="16"/>
      <c r="F2513" s="16"/>
    </row>
    <row r="2514" spans="1:6" s="14" customFormat="1" ht="15" x14ac:dyDescent="0.3">
      <c r="A2514" s="13"/>
      <c r="B2514" s="15"/>
      <c r="C2514" s="13"/>
      <c r="D2514" s="17"/>
      <c r="E2514" s="16"/>
      <c r="F2514" s="16"/>
    </row>
    <row r="2515" spans="1:6" s="14" customFormat="1" ht="15" x14ac:dyDescent="0.3">
      <c r="A2515" s="13"/>
      <c r="B2515" s="15"/>
      <c r="C2515" s="13"/>
      <c r="D2515" s="17"/>
      <c r="E2515" s="16"/>
      <c r="F2515" s="16"/>
    </row>
    <row r="2516" spans="1:6" s="14" customFormat="1" ht="15" x14ac:dyDescent="0.3">
      <c r="A2516" s="13"/>
      <c r="B2516" s="15"/>
      <c r="C2516" s="13"/>
      <c r="D2516" s="17"/>
      <c r="E2516" s="16"/>
      <c r="F2516" s="16"/>
    </row>
    <row r="2517" spans="1:6" s="14" customFormat="1" ht="15" x14ac:dyDescent="0.3">
      <c r="A2517" s="13"/>
      <c r="B2517" s="15"/>
      <c r="C2517" s="13"/>
      <c r="D2517" s="17"/>
      <c r="E2517" s="16"/>
      <c r="F2517" s="16"/>
    </row>
    <row r="2518" spans="1:6" s="14" customFormat="1" ht="15" x14ac:dyDescent="0.3">
      <c r="A2518" s="13"/>
      <c r="B2518" s="15"/>
      <c r="C2518" s="13"/>
      <c r="D2518" s="17"/>
      <c r="E2518" s="16"/>
      <c r="F2518" s="16"/>
    </row>
    <row r="2519" spans="1:6" s="14" customFormat="1" ht="15" x14ac:dyDescent="0.3">
      <c r="A2519" s="13"/>
      <c r="B2519" s="15"/>
      <c r="C2519" s="13"/>
      <c r="D2519" s="17"/>
      <c r="E2519" s="16"/>
      <c r="F2519" s="16"/>
    </row>
    <row r="2520" spans="1:6" s="14" customFormat="1" ht="15" x14ac:dyDescent="0.3">
      <c r="A2520" s="13"/>
      <c r="B2520" s="15"/>
      <c r="C2520" s="13"/>
      <c r="D2520" s="17"/>
      <c r="E2520" s="16"/>
      <c r="F2520" s="16"/>
    </row>
    <row r="2521" spans="1:6" s="14" customFormat="1" ht="15" x14ac:dyDescent="0.3">
      <c r="A2521" s="13"/>
      <c r="B2521" s="15"/>
      <c r="C2521" s="13"/>
      <c r="D2521" s="17"/>
      <c r="E2521" s="16"/>
      <c r="F2521" s="16"/>
    </row>
    <row r="2522" spans="1:6" s="14" customFormat="1" ht="15" x14ac:dyDescent="0.3">
      <c r="A2522" s="13"/>
      <c r="B2522" s="15"/>
      <c r="C2522" s="13"/>
      <c r="D2522" s="17"/>
      <c r="E2522" s="16"/>
      <c r="F2522" s="16"/>
    </row>
    <row r="2523" spans="1:6" s="14" customFormat="1" ht="15" x14ac:dyDescent="0.3">
      <c r="A2523" s="13"/>
      <c r="B2523" s="15"/>
      <c r="C2523" s="13"/>
      <c r="D2523" s="17"/>
      <c r="E2523" s="16"/>
      <c r="F2523" s="16"/>
    </row>
    <row r="2524" spans="1:6" s="14" customFormat="1" ht="15" x14ac:dyDescent="0.3">
      <c r="A2524" s="13"/>
      <c r="B2524" s="15"/>
      <c r="C2524" s="13"/>
      <c r="D2524" s="17"/>
      <c r="E2524" s="16"/>
      <c r="F2524" s="16"/>
    </row>
    <row r="2525" spans="1:6" s="14" customFormat="1" ht="15" x14ac:dyDescent="0.3">
      <c r="A2525" s="13"/>
      <c r="B2525" s="15"/>
      <c r="C2525" s="13"/>
      <c r="D2525" s="17"/>
      <c r="E2525" s="16"/>
      <c r="F2525" s="16"/>
    </row>
    <row r="2526" spans="1:6" s="14" customFormat="1" ht="15" x14ac:dyDescent="0.3">
      <c r="A2526" s="13"/>
      <c r="B2526" s="15"/>
      <c r="C2526" s="13"/>
      <c r="D2526" s="17"/>
      <c r="E2526" s="16"/>
      <c r="F2526" s="16"/>
    </row>
    <row r="2527" spans="1:6" s="14" customFormat="1" ht="15" x14ac:dyDescent="0.3">
      <c r="A2527" s="13"/>
      <c r="B2527" s="15"/>
      <c r="C2527" s="13"/>
      <c r="D2527" s="17"/>
      <c r="E2527" s="16"/>
      <c r="F2527" s="16"/>
    </row>
    <row r="2528" spans="1:6" s="14" customFormat="1" ht="15" x14ac:dyDescent="0.3">
      <c r="A2528" s="13"/>
      <c r="B2528" s="15"/>
      <c r="C2528" s="13"/>
      <c r="D2528" s="17"/>
      <c r="E2528" s="16"/>
      <c r="F2528" s="16"/>
    </row>
    <row r="2529" spans="1:6" s="14" customFormat="1" ht="15" x14ac:dyDescent="0.3">
      <c r="A2529" s="13"/>
      <c r="B2529" s="15"/>
      <c r="C2529" s="13"/>
      <c r="D2529" s="17"/>
      <c r="E2529" s="16"/>
      <c r="F2529" s="16"/>
    </row>
    <row r="2530" spans="1:6" s="14" customFormat="1" ht="15" x14ac:dyDescent="0.3">
      <c r="A2530" s="13"/>
      <c r="B2530" s="15"/>
      <c r="C2530" s="13"/>
      <c r="D2530" s="17"/>
      <c r="E2530" s="16"/>
      <c r="F2530" s="16"/>
    </row>
    <row r="2531" spans="1:6" s="14" customFormat="1" ht="15" x14ac:dyDescent="0.3">
      <c r="A2531" s="13"/>
      <c r="B2531" s="15"/>
      <c r="C2531" s="13"/>
      <c r="D2531" s="17"/>
      <c r="E2531" s="16"/>
      <c r="F2531" s="16"/>
    </row>
    <row r="2532" spans="1:6" s="14" customFormat="1" ht="15" x14ac:dyDescent="0.3">
      <c r="A2532" s="13"/>
      <c r="B2532" s="15"/>
      <c r="C2532" s="13"/>
      <c r="D2532" s="17"/>
      <c r="E2532" s="16"/>
      <c r="F2532" s="16"/>
    </row>
    <row r="2533" spans="1:6" s="14" customFormat="1" ht="15" x14ac:dyDescent="0.3">
      <c r="A2533" s="13"/>
      <c r="B2533" s="15"/>
      <c r="C2533" s="13"/>
      <c r="D2533" s="17"/>
      <c r="E2533" s="16"/>
      <c r="F2533" s="16"/>
    </row>
    <row r="2534" spans="1:6" s="14" customFormat="1" ht="15" x14ac:dyDescent="0.3">
      <c r="A2534" s="13"/>
      <c r="B2534" s="15"/>
      <c r="C2534" s="13"/>
      <c r="D2534" s="17"/>
      <c r="E2534" s="16"/>
      <c r="F2534" s="16"/>
    </row>
    <row r="2535" spans="1:6" s="14" customFormat="1" ht="15" x14ac:dyDescent="0.3">
      <c r="A2535" s="13"/>
      <c r="B2535" s="15"/>
      <c r="C2535" s="13"/>
      <c r="D2535" s="17"/>
      <c r="E2535" s="16"/>
      <c r="F2535" s="16"/>
    </row>
    <row r="2536" spans="1:6" s="14" customFormat="1" ht="15" x14ac:dyDescent="0.3">
      <c r="A2536" s="13"/>
      <c r="B2536" s="15"/>
      <c r="C2536" s="13"/>
      <c r="D2536" s="17"/>
      <c r="E2536" s="16"/>
      <c r="F2536" s="16"/>
    </row>
    <row r="2537" spans="1:6" s="14" customFormat="1" ht="15" x14ac:dyDescent="0.3">
      <c r="A2537" s="13"/>
      <c r="B2537" s="15"/>
      <c r="C2537" s="13"/>
      <c r="D2537" s="17"/>
      <c r="E2537" s="16"/>
      <c r="F2537" s="16"/>
    </row>
    <row r="2538" spans="1:6" s="14" customFormat="1" ht="15" x14ac:dyDescent="0.3">
      <c r="A2538" s="13"/>
      <c r="B2538" s="15"/>
      <c r="C2538" s="13"/>
      <c r="D2538" s="17"/>
      <c r="E2538" s="16"/>
      <c r="F2538" s="16"/>
    </row>
    <row r="2539" spans="1:6" s="14" customFormat="1" ht="15" x14ac:dyDescent="0.3">
      <c r="A2539" s="13"/>
      <c r="B2539" s="15"/>
      <c r="C2539" s="13"/>
      <c r="D2539" s="17"/>
      <c r="E2539" s="16"/>
      <c r="F2539" s="16"/>
    </row>
    <row r="2540" spans="1:6" s="14" customFormat="1" ht="15" x14ac:dyDescent="0.3">
      <c r="A2540" s="13"/>
      <c r="B2540" s="15"/>
      <c r="C2540" s="13"/>
      <c r="D2540" s="17"/>
      <c r="E2540" s="16"/>
      <c r="F2540" s="16"/>
    </row>
    <row r="2541" spans="1:6" s="14" customFormat="1" ht="15" x14ac:dyDescent="0.3">
      <c r="A2541" s="13"/>
      <c r="B2541" s="15"/>
      <c r="C2541" s="13"/>
      <c r="D2541" s="17"/>
      <c r="E2541" s="16"/>
      <c r="F2541" s="16"/>
    </row>
    <row r="2542" spans="1:6" s="14" customFormat="1" ht="15" x14ac:dyDescent="0.3">
      <c r="A2542" s="13"/>
      <c r="B2542" s="15"/>
      <c r="C2542" s="13"/>
      <c r="D2542" s="17"/>
      <c r="E2542" s="16"/>
      <c r="F2542" s="16"/>
    </row>
    <row r="2543" spans="1:6" s="14" customFormat="1" ht="15" x14ac:dyDescent="0.3">
      <c r="A2543" s="13"/>
      <c r="B2543" s="15"/>
      <c r="C2543" s="13"/>
      <c r="D2543" s="17"/>
      <c r="E2543" s="16"/>
      <c r="F2543" s="16"/>
    </row>
    <row r="2544" spans="1:6" s="14" customFormat="1" ht="15" x14ac:dyDescent="0.3">
      <c r="A2544" s="13"/>
      <c r="B2544" s="15"/>
      <c r="C2544" s="13"/>
      <c r="D2544" s="17"/>
      <c r="E2544" s="16"/>
      <c r="F2544" s="16"/>
    </row>
    <row r="2545" spans="1:6" s="14" customFormat="1" ht="15" x14ac:dyDescent="0.3">
      <c r="A2545" s="13"/>
      <c r="B2545" s="15"/>
      <c r="C2545" s="13"/>
      <c r="D2545" s="17"/>
      <c r="E2545" s="16"/>
      <c r="F2545" s="16"/>
    </row>
    <row r="2546" spans="1:6" s="14" customFormat="1" ht="15" x14ac:dyDescent="0.3">
      <c r="A2546" s="13"/>
      <c r="B2546" s="15"/>
      <c r="C2546" s="13"/>
      <c r="D2546" s="17"/>
      <c r="E2546" s="16"/>
      <c r="F2546" s="16"/>
    </row>
    <row r="2547" spans="1:6" s="14" customFormat="1" ht="15" x14ac:dyDescent="0.3">
      <c r="A2547" s="13"/>
      <c r="B2547" s="15"/>
      <c r="C2547" s="13"/>
      <c r="D2547" s="17"/>
      <c r="E2547" s="16"/>
      <c r="F2547" s="16"/>
    </row>
    <row r="2548" spans="1:6" s="14" customFormat="1" ht="15" x14ac:dyDescent="0.3">
      <c r="A2548" s="13"/>
      <c r="B2548" s="15"/>
      <c r="C2548" s="13"/>
      <c r="D2548" s="17"/>
      <c r="E2548" s="16"/>
      <c r="F2548" s="16"/>
    </row>
    <row r="2549" spans="1:6" s="14" customFormat="1" ht="15" x14ac:dyDescent="0.3">
      <c r="A2549" s="13"/>
      <c r="B2549" s="15"/>
      <c r="C2549" s="13"/>
      <c r="D2549" s="17"/>
      <c r="E2549" s="16"/>
      <c r="F2549" s="16"/>
    </row>
    <row r="2550" spans="1:6" s="14" customFormat="1" ht="15" x14ac:dyDescent="0.3">
      <c r="A2550" s="13"/>
      <c r="B2550" s="15"/>
      <c r="C2550" s="13"/>
      <c r="D2550" s="17"/>
      <c r="E2550" s="16"/>
      <c r="F2550" s="16"/>
    </row>
    <row r="2551" spans="1:6" s="14" customFormat="1" ht="15" x14ac:dyDescent="0.3">
      <c r="A2551" s="13"/>
      <c r="B2551" s="15"/>
      <c r="C2551" s="13"/>
      <c r="D2551" s="17"/>
      <c r="E2551" s="16"/>
      <c r="F2551" s="16"/>
    </row>
    <row r="2552" spans="1:6" s="14" customFormat="1" ht="15" x14ac:dyDescent="0.3">
      <c r="A2552" s="13"/>
      <c r="B2552" s="15"/>
      <c r="C2552" s="13"/>
      <c r="D2552" s="17"/>
      <c r="E2552" s="16"/>
      <c r="F2552" s="16"/>
    </row>
    <row r="2553" spans="1:6" s="14" customFormat="1" ht="15" x14ac:dyDescent="0.3">
      <c r="A2553" s="13"/>
      <c r="B2553" s="15"/>
      <c r="C2553" s="13"/>
      <c r="D2553" s="17"/>
      <c r="E2553" s="16"/>
      <c r="F2553" s="16"/>
    </row>
    <row r="2554" spans="1:6" s="14" customFormat="1" ht="15" x14ac:dyDescent="0.3">
      <c r="A2554" s="13"/>
      <c r="B2554" s="15"/>
      <c r="C2554" s="13"/>
      <c r="D2554" s="17"/>
      <c r="E2554" s="16"/>
      <c r="F2554" s="16"/>
    </row>
    <row r="2555" spans="1:6" s="14" customFormat="1" ht="15" x14ac:dyDescent="0.3">
      <c r="A2555" s="13"/>
      <c r="B2555" s="15"/>
      <c r="C2555" s="13"/>
      <c r="D2555" s="17"/>
      <c r="E2555" s="16"/>
      <c r="F2555" s="16"/>
    </row>
    <row r="2556" spans="1:6" s="14" customFormat="1" ht="15" x14ac:dyDescent="0.3">
      <c r="A2556" s="13"/>
      <c r="B2556" s="15"/>
      <c r="C2556" s="13"/>
      <c r="D2556" s="17"/>
      <c r="E2556" s="16"/>
      <c r="F2556" s="16"/>
    </row>
    <row r="2557" spans="1:6" s="14" customFormat="1" ht="15" x14ac:dyDescent="0.3">
      <c r="A2557" s="13"/>
      <c r="B2557" s="15"/>
      <c r="C2557" s="13"/>
      <c r="D2557" s="17"/>
      <c r="E2557" s="16"/>
      <c r="F2557" s="16"/>
    </row>
    <row r="2558" spans="1:6" s="14" customFormat="1" ht="15" x14ac:dyDescent="0.3">
      <c r="A2558" s="13"/>
      <c r="B2558" s="15"/>
      <c r="C2558" s="13"/>
      <c r="D2558" s="17"/>
      <c r="E2558" s="16"/>
      <c r="F2558" s="16"/>
    </row>
    <row r="2559" spans="1:6" s="14" customFormat="1" ht="15" x14ac:dyDescent="0.3">
      <c r="A2559" s="13"/>
      <c r="B2559" s="15"/>
      <c r="C2559" s="13"/>
      <c r="D2559" s="17"/>
      <c r="E2559" s="16"/>
      <c r="F2559" s="16"/>
    </row>
    <row r="2560" spans="1:6" s="14" customFormat="1" ht="15" x14ac:dyDescent="0.3">
      <c r="A2560" s="13"/>
      <c r="B2560" s="15"/>
      <c r="C2560" s="13"/>
      <c r="D2560" s="17"/>
      <c r="E2560" s="16"/>
      <c r="F2560" s="16"/>
    </row>
    <row r="2561" spans="1:6" s="14" customFormat="1" ht="15" x14ac:dyDescent="0.3">
      <c r="A2561" s="13"/>
      <c r="B2561" s="15"/>
      <c r="C2561" s="13"/>
      <c r="D2561" s="17"/>
      <c r="E2561" s="16"/>
      <c r="F2561" s="16"/>
    </row>
    <row r="2562" spans="1:6" s="14" customFormat="1" ht="15" x14ac:dyDescent="0.3">
      <c r="A2562" s="13"/>
      <c r="B2562" s="15"/>
      <c r="C2562" s="13"/>
      <c r="D2562" s="17"/>
      <c r="E2562" s="16"/>
      <c r="F2562" s="16"/>
    </row>
    <row r="2563" spans="1:6" s="14" customFormat="1" ht="15" x14ac:dyDescent="0.3">
      <c r="A2563" s="13"/>
      <c r="B2563" s="15"/>
      <c r="C2563" s="13"/>
      <c r="D2563" s="17"/>
      <c r="E2563" s="16"/>
      <c r="F2563" s="16"/>
    </row>
    <row r="2564" spans="1:6" s="14" customFormat="1" ht="15" x14ac:dyDescent="0.3">
      <c r="A2564" s="13"/>
      <c r="B2564" s="15"/>
      <c r="C2564" s="13"/>
      <c r="D2564" s="17"/>
      <c r="E2564" s="16"/>
      <c r="F2564" s="16"/>
    </row>
    <row r="2565" spans="1:6" s="14" customFormat="1" ht="15" x14ac:dyDescent="0.3">
      <c r="A2565" s="13"/>
      <c r="B2565" s="15"/>
      <c r="C2565" s="13"/>
      <c r="D2565" s="17"/>
      <c r="E2565" s="16"/>
      <c r="F2565" s="16"/>
    </row>
    <row r="2566" spans="1:6" s="14" customFormat="1" ht="15" x14ac:dyDescent="0.3">
      <c r="A2566" s="13"/>
      <c r="B2566" s="15"/>
      <c r="C2566" s="13"/>
      <c r="D2566" s="17"/>
      <c r="E2566" s="16"/>
      <c r="F2566" s="16"/>
    </row>
    <row r="2567" spans="1:6" s="14" customFormat="1" ht="15" x14ac:dyDescent="0.3">
      <c r="A2567" s="13"/>
      <c r="B2567" s="15"/>
      <c r="C2567" s="13"/>
      <c r="D2567" s="17"/>
      <c r="E2567" s="16"/>
      <c r="F2567" s="16"/>
    </row>
    <row r="2568" spans="1:6" s="14" customFormat="1" ht="15" x14ac:dyDescent="0.3">
      <c r="A2568" s="13"/>
      <c r="B2568" s="15"/>
      <c r="C2568" s="13"/>
      <c r="D2568" s="17"/>
      <c r="E2568" s="16"/>
      <c r="F2568" s="16"/>
    </row>
    <row r="2569" spans="1:6" s="14" customFormat="1" ht="15" x14ac:dyDescent="0.3">
      <c r="A2569" s="13"/>
      <c r="B2569" s="15"/>
      <c r="C2569" s="13"/>
      <c r="D2569" s="17"/>
      <c r="E2569" s="16"/>
      <c r="F2569" s="16"/>
    </row>
    <row r="2570" spans="1:6" s="14" customFormat="1" ht="15" x14ac:dyDescent="0.3">
      <c r="A2570" s="13"/>
      <c r="B2570" s="15"/>
      <c r="C2570" s="13"/>
      <c r="D2570" s="17"/>
      <c r="E2570" s="16"/>
      <c r="F2570" s="16"/>
    </row>
    <row r="2571" spans="1:6" s="14" customFormat="1" ht="15" x14ac:dyDescent="0.3">
      <c r="A2571" s="13"/>
      <c r="B2571" s="15"/>
      <c r="C2571" s="13"/>
      <c r="D2571" s="17"/>
      <c r="E2571" s="16"/>
      <c r="F2571" s="16"/>
    </row>
    <row r="2572" spans="1:6" s="14" customFormat="1" ht="15" x14ac:dyDescent="0.3">
      <c r="A2572" s="13"/>
      <c r="B2572" s="15"/>
      <c r="C2572" s="13"/>
      <c r="D2572" s="17"/>
      <c r="E2572" s="16"/>
      <c r="F2572" s="16"/>
    </row>
    <row r="2573" spans="1:6" s="14" customFormat="1" ht="15" x14ac:dyDescent="0.3">
      <c r="A2573" s="13"/>
      <c r="B2573" s="15"/>
      <c r="C2573" s="13"/>
      <c r="D2573" s="17"/>
      <c r="E2573" s="16"/>
      <c r="F2573" s="16"/>
    </row>
    <row r="2574" spans="1:6" s="14" customFormat="1" ht="15" x14ac:dyDescent="0.3">
      <c r="A2574" s="13"/>
      <c r="B2574" s="15"/>
      <c r="C2574" s="13"/>
      <c r="D2574" s="17"/>
      <c r="E2574" s="16"/>
      <c r="F2574" s="16"/>
    </row>
    <row r="2575" spans="1:6" s="14" customFormat="1" ht="15" x14ac:dyDescent="0.3">
      <c r="A2575" s="13"/>
      <c r="B2575" s="15"/>
      <c r="C2575" s="13"/>
      <c r="D2575" s="17"/>
      <c r="E2575" s="16"/>
      <c r="F2575" s="16"/>
    </row>
    <row r="2576" spans="1:6" s="14" customFormat="1" ht="15" x14ac:dyDescent="0.3">
      <c r="A2576" s="13"/>
      <c r="B2576" s="15"/>
      <c r="C2576" s="13"/>
      <c r="D2576" s="17"/>
      <c r="E2576" s="16"/>
      <c r="F2576" s="16"/>
    </row>
    <row r="2577" spans="1:6" s="14" customFormat="1" ht="15" x14ac:dyDescent="0.3">
      <c r="A2577" s="13"/>
      <c r="B2577" s="15"/>
      <c r="C2577" s="13"/>
      <c r="D2577" s="17"/>
      <c r="E2577" s="16"/>
      <c r="F2577" s="16"/>
    </row>
    <row r="2578" spans="1:6" s="14" customFormat="1" ht="15" x14ac:dyDescent="0.3">
      <c r="A2578" s="13"/>
      <c r="B2578" s="15"/>
      <c r="C2578" s="13"/>
      <c r="D2578" s="17"/>
      <c r="E2578" s="16"/>
      <c r="F2578" s="16"/>
    </row>
    <row r="2579" spans="1:6" s="14" customFormat="1" ht="15" x14ac:dyDescent="0.3">
      <c r="A2579" s="13"/>
      <c r="B2579" s="15"/>
      <c r="C2579" s="13"/>
      <c r="D2579" s="17"/>
      <c r="E2579" s="16"/>
      <c r="F2579" s="16"/>
    </row>
    <row r="2580" spans="1:6" s="14" customFormat="1" ht="15" x14ac:dyDescent="0.3">
      <c r="A2580" s="13"/>
      <c r="B2580" s="15"/>
      <c r="C2580" s="13"/>
      <c r="D2580" s="17"/>
      <c r="E2580" s="16"/>
      <c r="F2580" s="16"/>
    </row>
    <row r="2581" spans="1:6" s="14" customFormat="1" ht="15" x14ac:dyDescent="0.3">
      <c r="A2581" s="13"/>
      <c r="B2581" s="15"/>
      <c r="C2581" s="13"/>
      <c r="D2581" s="17"/>
      <c r="E2581" s="16"/>
      <c r="F2581" s="16"/>
    </row>
    <row r="2582" spans="1:6" s="14" customFormat="1" ht="15" x14ac:dyDescent="0.3">
      <c r="A2582" s="13"/>
      <c r="B2582" s="15"/>
      <c r="C2582" s="13"/>
      <c r="D2582" s="17"/>
      <c r="E2582" s="16"/>
      <c r="F2582" s="16"/>
    </row>
    <row r="2583" spans="1:6" s="14" customFormat="1" ht="15" x14ac:dyDescent="0.3">
      <c r="A2583" s="13"/>
      <c r="B2583" s="15"/>
      <c r="C2583" s="13"/>
      <c r="D2583" s="17"/>
      <c r="E2583" s="16"/>
      <c r="F2583" s="16"/>
    </row>
    <row r="2584" spans="1:6" s="14" customFormat="1" ht="15" x14ac:dyDescent="0.3">
      <c r="A2584" s="13"/>
      <c r="B2584" s="15"/>
      <c r="C2584" s="13"/>
      <c r="D2584" s="17"/>
      <c r="E2584" s="16"/>
      <c r="F2584" s="16"/>
    </row>
    <row r="2585" spans="1:6" s="14" customFormat="1" ht="15" x14ac:dyDescent="0.3">
      <c r="A2585" s="13"/>
      <c r="B2585" s="15"/>
      <c r="C2585" s="13"/>
      <c r="D2585" s="17"/>
      <c r="E2585" s="16"/>
      <c r="F2585" s="16"/>
    </row>
    <row r="2586" spans="1:6" s="14" customFormat="1" ht="15" x14ac:dyDescent="0.3">
      <c r="A2586" s="13"/>
      <c r="B2586" s="15"/>
      <c r="C2586" s="13"/>
      <c r="D2586" s="17"/>
      <c r="E2586" s="16"/>
      <c r="F2586" s="16"/>
    </row>
    <row r="2587" spans="1:6" s="14" customFormat="1" ht="15" x14ac:dyDescent="0.3">
      <c r="A2587" s="13"/>
      <c r="B2587" s="15"/>
      <c r="C2587" s="13"/>
      <c r="D2587" s="17"/>
      <c r="E2587" s="16"/>
      <c r="F2587" s="16"/>
    </row>
    <row r="2588" spans="1:6" s="14" customFormat="1" ht="15" x14ac:dyDescent="0.3">
      <c r="A2588" s="13"/>
      <c r="B2588" s="15"/>
      <c r="C2588" s="13"/>
      <c r="D2588" s="17"/>
      <c r="E2588" s="16"/>
      <c r="F2588" s="16"/>
    </row>
    <row r="2589" spans="1:6" s="14" customFormat="1" ht="15" x14ac:dyDescent="0.3">
      <c r="A2589" s="13"/>
      <c r="B2589" s="15"/>
      <c r="C2589" s="13"/>
      <c r="D2589" s="17"/>
      <c r="E2589" s="16"/>
      <c r="F2589" s="16"/>
    </row>
    <row r="2590" spans="1:6" s="14" customFormat="1" ht="15" x14ac:dyDescent="0.3">
      <c r="A2590" s="13"/>
      <c r="B2590" s="15"/>
      <c r="C2590" s="13"/>
      <c r="D2590" s="17"/>
      <c r="E2590" s="16"/>
      <c r="F2590" s="16"/>
    </row>
    <row r="2591" spans="1:6" s="14" customFormat="1" ht="15" x14ac:dyDescent="0.3">
      <c r="A2591" s="13"/>
      <c r="B2591" s="15"/>
      <c r="C2591" s="13"/>
      <c r="D2591" s="17"/>
      <c r="E2591" s="16"/>
      <c r="F2591" s="16"/>
    </row>
    <row r="2592" spans="1:6" s="14" customFormat="1" ht="15" x14ac:dyDescent="0.3">
      <c r="A2592" s="13"/>
      <c r="B2592" s="15"/>
      <c r="C2592" s="13"/>
      <c r="D2592" s="17"/>
      <c r="E2592" s="16"/>
      <c r="F2592" s="16"/>
    </row>
    <row r="2593" spans="1:6" s="14" customFormat="1" ht="15" x14ac:dyDescent="0.3">
      <c r="A2593" s="13"/>
      <c r="B2593" s="15"/>
      <c r="C2593" s="13"/>
      <c r="D2593" s="17"/>
      <c r="E2593" s="16"/>
      <c r="F2593" s="16"/>
    </row>
    <row r="2594" spans="1:6" s="14" customFormat="1" ht="15" x14ac:dyDescent="0.3">
      <c r="A2594" s="13"/>
      <c r="B2594" s="15"/>
      <c r="C2594" s="13"/>
      <c r="D2594" s="17"/>
      <c r="E2594" s="16"/>
      <c r="F2594" s="16"/>
    </row>
    <row r="2595" spans="1:6" s="14" customFormat="1" ht="15" x14ac:dyDescent="0.3">
      <c r="A2595" s="13"/>
      <c r="B2595" s="15"/>
      <c r="C2595" s="13"/>
      <c r="D2595" s="17"/>
      <c r="E2595" s="16"/>
      <c r="F2595" s="16"/>
    </row>
    <row r="2596" spans="1:6" s="14" customFormat="1" ht="15" x14ac:dyDescent="0.3">
      <c r="A2596" s="13"/>
      <c r="B2596" s="15"/>
      <c r="C2596" s="13"/>
      <c r="D2596" s="17"/>
      <c r="E2596" s="16"/>
      <c r="F2596" s="16"/>
    </row>
    <row r="2597" spans="1:6" s="14" customFormat="1" ht="15" x14ac:dyDescent="0.3">
      <c r="A2597" s="13"/>
      <c r="B2597" s="15"/>
      <c r="C2597" s="13"/>
      <c r="D2597" s="17"/>
      <c r="E2597" s="16"/>
      <c r="F2597" s="16"/>
    </row>
    <row r="2598" spans="1:6" s="14" customFormat="1" ht="15" x14ac:dyDescent="0.3">
      <c r="A2598" s="13"/>
      <c r="B2598" s="15"/>
      <c r="C2598" s="13"/>
      <c r="D2598" s="17"/>
      <c r="E2598" s="16"/>
      <c r="F2598" s="16"/>
    </row>
    <row r="2599" spans="1:6" s="14" customFormat="1" ht="15" x14ac:dyDescent="0.3">
      <c r="A2599" s="13"/>
      <c r="B2599" s="15"/>
      <c r="C2599" s="13"/>
      <c r="D2599" s="17"/>
      <c r="E2599" s="16"/>
      <c r="F2599" s="16"/>
    </row>
    <row r="2600" spans="1:6" s="14" customFormat="1" ht="15" x14ac:dyDescent="0.3">
      <c r="A2600" s="13"/>
      <c r="B2600" s="15"/>
      <c r="C2600" s="13"/>
      <c r="D2600" s="17"/>
      <c r="E2600" s="16"/>
      <c r="F2600" s="16"/>
    </row>
    <row r="2601" spans="1:6" s="14" customFormat="1" ht="15" x14ac:dyDescent="0.3">
      <c r="A2601" s="13"/>
      <c r="B2601" s="15"/>
      <c r="C2601" s="13"/>
      <c r="D2601" s="17"/>
      <c r="E2601" s="16"/>
      <c r="F2601" s="16"/>
    </row>
    <row r="2602" spans="1:6" s="14" customFormat="1" ht="15" x14ac:dyDescent="0.3">
      <c r="A2602" s="13"/>
      <c r="B2602" s="15"/>
      <c r="C2602" s="13"/>
      <c r="D2602" s="17"/>
      <c r="E2602" s="16"/>
      <c r="F2602" s="16"/>
    </row>
    <row r="2603" spans="1:6" s="14" customFormat="1" ht="15" x14ac:dyDescent="0.3">
      <c r="A2603" s="13"/>
      <c r="B2603" s="15"/>
      <c r="C2603" s="13"/>
      <c r="D2603" s="17"/>
      <c r="E2603" s="16"/>
      <c r="F2603" s="16"/>
    </row>
    <row r="2604" spans="1:6" s="14" customFormat="1" ht="15" x14ac:dyDescent="0.3">
      <c r="A2604" s="13"/>
      <c r="B2604" s="15"/>
      <c r="C2604" s="13"/>
      <c r="D2604" s="17"/>
      <c r="E2604" s="16"/>
      <c r="F2604" s="16"/>
    </row>
    <row r="2605" spans="1:6" s="14" customFormat="1" ht="15" x14ac:dyDescent="0.3">
      <c r="A2605" s="13"/>
      <c r="B2605" s="15"/>
      <c r="C2605" s="13"/>
      <c r="D2605" s="17"/>
      <c r="E2605" s="16"/>
      <c r="F2605" s="16"/>
    </row>
    <row r="2606" spans="1:6" s="14" customFormat="1" ht="15" x14ac:dyDescent="0.3">
      <c r="A2606" s="13"/>
      <c r="B2606" s="15"/>
      <c r="C2606" s="13"/>
      <c r="D2606" s="17"/>
      <c r="E2606" s="16"/>
      <c r="F2606" s="16"/>
    </row>
    <row r="2607" spans="1:6" s="14" customFormat="1" ht="15" x14ac:dyDescent="0.3">
      <c r="A2607" s="13"/>
      <c r="B2607" s="15"/>
      <c r="C2607" s="13"/>
      <c r="D2607" s="17"/>
      <c r="E2607" s="16"/>
      <c r="F2607" s="16"/>
    </row>
    <row r="2608" spans="1:6" s="14" customFormat="1" ht="15" x14ac:dyDescent="0.3">
      <c r="A2608" s="13"/>
      <c r="B2608" s="15"/>
      <c r="C2608" s="13"/>
      <c r="D2608" s="17"/>
      <c r="E2608" s="16"/>
      <c r="F2608" s="16"/>
    </row>
    <row r="2609" spans="1:6" s="14" customFormat="1" ht="15" x14ac:dyDescent="0.3">
      <c r="A2609" s="13"/>
      <c r="B2609" s="15"/>
      <c r="C2609" s="13"/>
      <c r="D2609" s="17"/>
      <c r="E2609" s="16"/>
      <c r="F2609" s="16"/>
    </row>
    <row r="2610" spans="1:6" s="14" customFormat="1" ht="15" x14ac:dyDescent="0.3">
      <c r="A2610" s="13"/>
      <c r="B2610" s="15"/>
      <c r="C2610" s="13"/>
      <c r="D2610" s="17"/>
      <c r="E2610" s="16"/>
      <c r="F2610" s="16"/>
    </row>
    <row r="2611" spans="1:6" s="14" customFormat="1" ht="15" x14ac:dyDescent="0.3">
      <c r="A2611" s="13"/>
      <c r="B2611" s="15"/>
      <c r="C2611" s="13"/>
      <c r="D2611" s="17"/>
      <c r="E2611" s="16"/>
      <c r="F2611" s="16"/>
    </row>
    <row r="2612" spans="1:6" s="14" customFormat="1" ht="15" x14ac:dyDescent="0.3">
      <c r="A2612" s="13"/>
      <c r="B2612" s="15"/>
      <c r="C2612" s="13"/>
      <c r="D2612" s="17"/>
      <c r="E2612" s="16"/>
      <c r="F2612" s="16"/>
    </row>
    <row r="2613" spans="1:6" s="14" customFormat="1" ht="15" x14ac:dyDescent="0.3">
      <c r="A2613" s="13"/>
      <c r="B2613" s="15"/>
      <c r="C2613" s="13"/>
      <c r="D2613" s="17"/>
      <c r="E2613" s="16"/>
      <c r="F2613" s="16"/>
    </row>
    <row r="2614" spans="1:6" s="14" customFormat="1" ht="15" x14ac:dyDescent="0.3">
      <c r="A2614" s="13"/>
      <c r="B2614" s="15"/>
      <c r="C2614" s="13"/>
      <c r="D2614" s="17"/>
      <c r="E2614" s="16"/>
      <c r="F2614" s="16"/>
    </row>
    <row r="2615" spans="1:6" s="14" customFormat="1" ht="15" x14ac:dyDescent="0.3">
      <c r="A2615" s="13"/>
      <c r="B2615" s="15"/>
      <c r="C2615" s="13"/>
      <c r="D2615" s="17"/>
      <c r="E2615" s="16"/>
      <c r="F2615" s="16"/>
    </row>
    <row r="2616" spans="1:6" s="14" customFormat="1" ht="15" x14ac:dyDescent="0.3">
      <c r="A2616" s="13"/>
      <c r="B2616" s="15"/>
      <c r="C2616" s="13"/>
      <c r="D2616" s="17"/>
      <c r="E2616" s="16"/>
      <c r="F2616" s="16"/>
    </row>
    <row r="2617" spans="1:6" s="14" customFormat="1" ht="15" x14ac:dyDescent="0.3">
      <c r="A2617" s="13"/>
      <c r="B2617" s="15"/>
      <c r="C2617" s="13"/>
      <c r="D2617" s="17"/>
      <c r="E2617" s="16"/>
      <c r="F2617" s="16"/>
    </row>
    <row r="2618" spans="1:6" s="14" customFormat="1" ht="15" x14ac:dyDescent="0.3">
      <c r="A2618" s="13"/>
      <c r="B2618" s="15"/>
      <c r="C2618" s="13"/>
      <c r="D2618" s="17"/>
      <c r="E2618" s="16"/>
      <c r="F2618" s="16"/>
    </row>
    <row r="2619" spans="1:6" s="14" customFormat="1" ht="15" x14ac:dyDescent="0.3">
      <c r="A2619" s="13"/>
      <c r="B2619" s="15"/>
      <c r="C2619" s="13"/>
      <c r="D2619" s="17"/>
      <c r="E2619" s="16"/>
      <c r="F2619" s="16"/>
    </row>
    <row r="2620" spans="1:6" s="14" customFormat="1" ht="15" x14ac:dyDescent="0.3">
      <c r="A2620" s="13"/>
      <c r="B2620" s="15"/>
      <c r="C2620" s="13"/>
      <c r="D2620" s="17"/>
      <c r="E2620" s="16"/>
      <c r="F2620" s="16"/>
    </row>
    <row r="2621" spans="1:6" s="14" customFormat="1" ht="15" x14ac:dyDescent="0.3">
      <c r="A2621" s="13"/>
      <c r="B2621" s="15"/>
      <c r="C2621" s="13"/>
      <c r="D2621" s="17"/>
      <c r="E2621" s="16"/>
      <c r="F2621" s="16"/>
    </row>
    <row r="2622" spans="1:6" s="14" customFormat="1" ht="15" x14ac:dyDescent="0.3">
      <c r="A2622" s="13"/>
      <c r="B2622" s="15"/>
      <c r="C2622" s="13"/>
      <c r="D2622" s="17"/>
      <c r="E2622" s="16"/>
      <c r="F2622" s="16"/>
    </row>
    <row r="2623" spans="1:6" s="14" customFormat="1" ht="15" x14ac:dyDescent="0.3">
      <c r="A2623" s="13"/>
      <c r="B2623" s="15"/>
      <c r="C2623" s="13"/>
      <c r="D2623" s="17"/>
      <c r="E2623" s="16"/>
      <c r="F2623" s="16"/>
    </row>
    <row r="2624" spans="1:6" s="14" customFormat="1" ht="15" x14ac:dyDescent="0.3">
      <c r="A2624" s="13"/>
      <c r="B2624" s="15"/>
      <c r="C2624" s="13"/>
      <c r="D2624" s="17"/>
      <c r="E2624" s="16"/>
      <c r="F2624" s="16"/>
    </row>
    <row r="2625" spans="1:6" s="14" customFormat="1" ht="15" x14ac:dyDescent="0.3">
      <c r="A2625" s="13"/>
      <c r="B2625" s="15"/>
      <c r="C2625" s="13"/>
      <c r="D2625" s="17"/>
      <c r="E2625" s="16"/>
      <c r="F2625" s="16"/>
    </row>
    <row r="2626" spans="1:6" s="14" customFormat="1" ht="15" x14ac:dyDescent="0.3">
      <c r="A2626" s="13"/>
      <c r="B2626" s="15"/>
      <c r="C2626" s="13"/>
      <c r="D2626" s="17"/>
      <c r="E2626" s="16"/>
      <c r="F2626" s="16"/>
    </row>
    <row r="2627" spans="1:6" s="14" customFormat="1" ht="15" x14ac:dyDescent="0.3">
      <c r="A2627" s="13"/>
      <c r="B2627" s="15"/>
      <c r="C2627" s="13"/>
      <c r="D2627" s="17"/>
      <c r="E2627" s="16"/>
      <c r="F2627" s="16"/>
    </row>
    <row r="2628" spans="1:6" s="14" customFormat="1" ht="15" x14ac:dyDescent="0.3">
      <c r="A2628" s="13"/>
      <c r="B2628" s="15"/>
      <c r="C2628" s="13"/>
      <c r="D2628" s="17"/>
      <c r="E2628" s="16"/>
      <c r="F2628" s="16"/>
    </row>
    <row r="2629" spans="1:6" s="14" customFormat="1" ht="15" x14ac:dyDescent="0.3">
      <c r="A2629" s="13"/>
      <c r="B2629" s="15"/>
      <c r="C2629" s="13"/>
      <c r="D2629" s="17"/>
      <c r="E2629" s="16"/>
      <c r="F2629" s="16"/>
    </row>
    <row r="2630" spans="1:6" s="14" customFormat="1" ht="15" x14ac:dyDescent="0.3">
      <c r="A2630" s="13"/>
      <c r="B2630" s="15"/>
      <c r="C2630" s="13"/>
      <c r="D2630" s="17"/>
      <c r="E2630" s="16"/>
      <c r="F2630" s="16"/>
    </row>
    <row r="2631" spans="1:6" s="14" customFormat="1" ht="15" x14ac:dyDescent="0.3">
      <c r="A2631" s="13"/>
      <c r="B2631" s="15"/>
      <c r="C2631" s="13"/>
      <c r="D2631" s="17"/>
      <c r="E2631" s="16"/>
      <c r="F2631" s="16"/>
    </row>
    <row r="2632" spans="1:6" s="14" customFormat="1" ht="15" x14ac:dyDescent="0.3">
      <c r="A2632" s="13"/>
      <c r="B2632" s="15"/>
      <c r="C2632" s="13"/>
      <c r="D2632" s="17"/>
      <c r="E2632" s="16"/>
      <c r="F2632" s="16"/>
    </row>
    <row r="2633" spans="1:6" s="14" customFormat="1" ht="15" x14ac:dyDescent="0.3">
      <c r="A2633" s="13"/>
      <c r="B2633" s="15"/>
      <c r="C2633" s="13"/>
      <c r="D2633" s="17"/>
      <c r="E2633" s="16"/>
      <c r="F2633" s="16"/>
    </row>
    <row r="2634" spans="1:6" s="14" customFormat="1" ht="15" x14ac:dyDescent="0.3">
      <c r="A2634" s="13"/>
      <c r="B2634" s="15"/>
      <c r="C2634" s="13"/>
      <c r="D2634" s="17"/>
      <c r="E2634" s="16"/>
      <c r="F2634" s="16"/>
    </row>
    <row r="2635" spans="1:6" s="14" customFormat="1" ht="15" x14ac:dyDescent="0.3">
      <c r="A2635" s="13"/>
      <c r="B2635" s="15"/>
      <c r="C2635" s="13"/>
      <c r="D2635" s="17"/>
      <c r="E2635" s="16"/>
      <c r="F2635" s="16"/>
    </row>
    <row r="2636" spans="1:6" s="14" customFormat="1" ht="15" x14ac:dyDescent="0.3">
      <c r="A2636" s="13"/>
      <c r="B2636" s="15"/>
      <c r="C2636" s="13"/>
      <c r="D2636" s="17"/>
      <c r="E2636" s="16"/>
      <c r="F2636" s="16"/>
    </row>
    <row r="2637" spans="1:6" s="14" customFormat="1" ht="15" x14ac:dyDescent="0.3">
      <c r="A2637" s="13"/>
      <c r="B2637" s="15"/>
      <c r="C2637" s="13"/>
      <c r="D2637" s="17"/>
      <c r="E2637" s="16"/>
      <c r="F2637" s="16"/>
    </row>
    <row r="2638" spans="1:6" s="14" customFormat="1" ht="15" x14ac:dyDescent="0.3">
      <c r="A2638" s="13"/>
      <c r="B2638" s="15"/>
      <c r="C2638" s="13"/>
      <c r="D2638" s="17"/>
      <c r="E2638" s="16"/>
      <c r="F2638" s="16"/>
    </row>
    <row r="2639" spans="1:6" s="14" customFormat="1" ht="15" x14ac:dyDescent="0.3">
      <c r="A2639" s="13"/>
      <c r="B2639" s="15"/>
      <c r="C2639" s="13"/>
      <c r="D2639" s="17"/>
      <c r="E2639" s="16"/>
      <c r="F2639" s="16"/>
    </row>
    <row r="2640" spans="1:6" s="14" customFormat="1" ht="15" x14ac:dyDescent="0.3">
      <c r="A2640" s="13"/>
      <c r="B2640" s="15"/>
      <c r="C2640" s="13"/>
      <c r="D2640" s="17"/>
      <c r="E2640" s="16"/>
      <c r="F2640" s="16"/>
    </row>
    <row r="2641" spans="1:6" s="14" customFormat="1" ht="15" x14ac:dyDescent="0.3">
      <c r="A2641" s="13"/>
      <c r="B2641" s="15"/>
      <c r="C2641" s="13"/>
      <c r="D2641" s="17"/>
      <c r="E2641" s="16"/>
      <c r="F2641" s="16"/>
    </row>
    <row r="2642" spans="1:6" s="14" customFormat="1" ht="15" x14ac:dyDescent="0.3">
      <c r="A2642" s="13"/>
      <c r="B2642" s="15"/>
      <c r="C2642" s="13"/>
      <c r="D2642" s="17"/>
      <c r="E2642" s="16"/>
      <c r="F2642" s="16"/>
    </row>
    <row r="2643" spans="1:6" s="14" customFormat="1" ht="15" x14ac:dyDescent="0.3">
      <c r="A2643" s="13"/>
      <c r="B2643" s="15"/>
      <c r="C2643" s="13"/>
      <c r="D2643" s="17"/>
      <c r="E2643" s="16"/>
      <c r="F2643" s="16"/>
    </row>
    <row r="2644" spans="1:6" s="14" customFormat="1" ht="15" x14ac:dyDescent="0.3">
      <c r="A2644" s="13"/>
      <c r="B2644" s="15"/>
      <c r="C2644" s="13"/>
      <c r="D2644" s="17"/>
      <c r="E2644" s="16"/>
      <c r="F2644" s="16"/>
    </row>
    <row r="2645" spans="1:6" s="14" customFormat="1" ht="15" x14ac:dyDescent="0.3">
      <c r="A2645" s="13"/>
      <c r="B2645" s="15"/>
      <c r="C2645" s="13"/>
      <c r="D2645" s="17"/>
      <c r="E2645" s="16"/>
      <c r="F2645" s="16"/>
    </row>
    <row r="2646" spans="1:6" s="14" customFormat="1" ht="15" x14ac:dyDescent="0.3">
      <c r="A2646" s="13"/>
      <c r="B2646" s="15"/>
      <c r="C2646" s="13"/>
      <c r="D2646" s="17"/>
      <c r="E2646" s="16"/>
      <c r="F2646" s="16"/>
    </row>
    <row r="2647" spans="1:6" s="14" customFormat="1" ht="15" x14ac:dyDescent="0.3">
      <c r="A2647" s="13"/>
      <c r="B2647" s="15"/>
      <c r="C2647" s="13"/>
      <c r="D2647" s="17"/>
      <c r="E2647" s="16"/>
      <c r="F2647" s="16"/>
    </row>
    <row r="2648" spans="1:6" s="14" customFormat="1" ht="15" x14ac:dyDescent="0.3">
      <c r="A2648" s="13"/>
      <c r="B2648" s="15"/>
      <c r="C2648" s="13"/>
      <c r="D2648" s="17"/>
      <c r="E2648" s="16"/>
      <c r="F2648" s="16"/>
    </row>
    <row r="2649" spans="1:6" s="14" customFormat="1" ht="15" x14ac:dyDescent="0.3">
      <c r="A2649" s="13"/>
      <c r="B2649" s="15"/>
      <c r="C2649" s="13"/>
      <c r="D2649" s="17"/>
      <c r="E2649" s="16"/>
      <c r="F2649" s="16"/>
    </row>
    <row r="2650" spans="1:6" s="14" customFormat="1" ht="15" x14ac:dyDescent="0.3">
      <c r="A2650" s="13"/>
      <c r="B2650" s="15"/>
      <c r="C2650" s="13"/>
      <c r="D2650" s="17"/>
      <c r="E2650" s="16"/>
      <c r="F2650" s="16"/>
    </row>
    <row r="2651" spans="1:6" s="14" customFormat="1" ht="15" x14ac:dyDescent="0.3">
      <c r="A2651" s="13"/>
      <c r="B2651" s="15"/>
      <c r="C2651" s="13"/>
      <c r="D2651" s="17"/>
      <c r="E2651" s="16"/>
      <c r="F2651" s="16"/>
    </row>
    <row r="2652" spans="1:6" s="14" customFormat="1" ht="15" x14ac:dyDescent="0.3">
      <c r="A2652" s="13"/>
      <c r="B2652" s="15"/>
      <c r="C2652" s="13"/>
      <c r="D2652" s="17"/>
      <c r="E2652" s="16"/>
      <c r="F2652" s="16"/>
    </row>
    <row r="2653" spans="1:6" s="14" customFormat="1" ht="15" x14ac:dyDescent="0.3">
      <c r="A2653" s="13"/>
      <c r="B2653" s="15"/>
      <c r="C2653" s="13"/>
      <c r="D2653" s="17"/>
      <c r="E2653" s="16"/>
      <c r="F2653" s="16"/>
    </row>
    <row r="2654" spans="1:6" s="14" customFormat="1" ht="15" x14ac:dyDescent="0.3">
      <c r="A2654" s="13"/>
      <c r="B2654" s="15"/>
      <c r="C2654" s="13"/>
      <c r="D2654" s="17"/>
      <c r="E2654" s="16"/>
      <c r="F2654" s="16"/>
    </row>
    <row r="2655" spans="1:6" s="14" customFormat="1" ht="15" x14ac:dyDescent="0.3">
      <c r="A2655" s="13"/>
      <c r="B2655" s="15"/>
      <c r="C2655" s="13"/>
      <c r="D2655" s="17"/>
      <c r="E2655" s="16"/>
      <c r="F2655" s="16"/>
    </row>
    <row r="2656" spans="1:6" s="14" customFormat="1" ht="15" x14ac:dyDescent="0.3">
      <c r="A2656" s="13"/>
      <c r="B2656" s="15"/>
      <c r="C2656" s="13"/>
      <c r="D2656" s="17"/>
      <c r="E2656" s="16"/>
      <c r="F2656" s="16"/>
    </row>
    <row r="2657" spans="1:6" s="14" customFormat="1" ht="15" x14ac:dyDescent="0.3">
      <c r="A2657" s="13"/>
      <c r="B2657" s="15"/>
      <c r="C2657" s="13"/>
      <c r="D2657" s="17"/>
      <c r="E2657" s="16"/>
      <c r="F2657" s="16"/>
    </row>
    <row r="2658" spans="1:6" s="14" customFormat="1" ht="15" x14ac:dyDescent="0.3">
      <c r="A2658" s="13"/>
      <c r="B2658" s="15"/>
      <c r="C2658" s="13"/>
      <c r="D2658" s="17"/>
      <c r="E2658" s="16"/>
      <c r="F2658" s="16"/>
    </row>
    <row r="2659" spans="1:6" s="14" customFormat="1" ht="15" x14ac:dyDescent="0.3">
      <c r="A2659" s="13"/>
      <c r="B2659" s="15"/>
      <c r="C2659" s="13"/>
      <c r="D2659" s="17"/>
      <c r="E2659" s="16"/>
      <c r="F2659" s="16"/>
    </row>
    <row r="2660" spans="1:6" s="14" customFormat="1" ht="15" x14ac:dyDescent="0.3">
      <c r="A2660" s="13"/>
      <c r="B2660" s="15"/>
      <c r="C2660" s="13"/>
      <c r="D2660" s="17"/>
      <c r="E2660" s="16"/>
      <c r="F2660" s="16"/>
    </row>
    <row r="2661" spans="1:6" s="14" customFormat="1" ht="15" x14ac:dyDescent="0.3">
      <c r="A2661" s="13"/>
      <c r="B2661" s="15"/>
      <c r="C2661" s="13"/>
      <c r="D2661" s="17"/>
      <c r="E2661" s="16"/>
      <c r="F2661" s="16"/>
    </row>
    <row r="2662" spans="1:6" s="14" customFormat="1" ht="15" x14ac:dyDescent="0.3">
      <c r="A2662" s="13"/>
      <c r="B2662" s="15"/>
      <c r="C2662" s="13"/>
      <c r="D2662" s="17"/>
      <c r="E2662" s="16"/>
      <c r="F2662" s="16"/>
    </row>
    <row r="2663" spans="1:6" s="14" customFormat="1" ht="15" x14ac:dyDescent="0.3">
      <c r="A2663" s="13"/>
      <c r="B2663" s="15"/>
      <c r="C2663" s="13"/>
      <c r="D2663" s="17"/>
      <c r="E2663" s="16"/>
      <c r="F2663" s="16"/>
    </row>
    <row r="2664" spans="1:6" s="14" customFormat="1" ht="15" x14ac:dyDescent="0.3">
      <c r="A2664" s="13"/>
      <c r="B2664" s="15"/>
      <c r="C2664" s="13"/>
      <c r="D2664" s="17"/>
      <c r="E2664" s="16"/>
      <c r="F2664" s="16"/>
    </row>
    <row r="2665" spans="1:6" s="14" customFormat="1" ht="15" x14ac:dyDescent="0.3">
      <c r="A2665" s="13"/>
      <c r="B2665" s="15"/>
      <c r="C2665" s="13"/>
      <c r="D2665" s="17"/>
      <c r="E2665" s="16"/>
      <c r="F2665" s="16"/>
    </row>
    <row r="2666" spans="1:6" s="14" customFormat="1" ht="15" x14ac:dyDescent="0.3">
      <c r="A2666" s="13"/>
      <c r="B2666" s="15"/>
      <c r="C2666" s="13"/>
      <c r="D2666" s="17"/>
      <c r="E2666" s="16"/>
      <c r="F2666" s="16"/>
    </row>
    <row r="2667" spans="1:6" s="14" customFormat="1" ht="15" x14ac:dyDescent="0.3">
      <c r="A2667" s="13"/>
      <c r="B2667" s="15"/>
      <c r="C2667" s="13"/>
      <c r="D2667" s="17"/>
      <c r="E2667" s="16"/>
      <c r="F2667" s="16"/>
    </row>
    <row r="2668" spans="1:6" s="14" customFormat="1" ht="15" x14ac:dyDescent="0.3">
      <c r="A2668" s="13"/>
      <c r="B2668" s="15"/>
      <c r="C2668" s="13"/>
      <c r="D2668" s="17"/>
      <c r="E2668" s="16"/>
      <c r="F2668" s="16"/>
    </row>
    <row r="2669" spans="1:6" s="14" customFormat="1" ht="15" x14ac:dyDescent="0.3">
      <c r="A2669" s="13"/>
      <c r="B2669" s="15"/>
      <c r="C2669" s="13"/>
      <c r="D2669" s="17"/>
      <c r="E2669" s="16"/>
      <c r="F2669" s="16"/>
    </row>
    <row r="2670" spans="1:6" s="14" customFormat="1" ht="15" x14ac:dyDescent="0.3">
      <c r="A2670" s="13"/>
      <c r="B2670" s="15"/>
      <c r="C2670" s="13"/>
      <c r="D2670" s="17"/>
      <c r="E2670" s="16"/>
      <c r="F2670" s="16"/>
    </row>
    <row r="2671" spans="1:6" s="14" customFormat="1" ht="15" x14ac:dyDescent="0.3">
      <c r="A2671" s="13"/>
      <c r="B2671" s="15"/>
      <c r="C2671" s="13"/>
      <c r="D2671" s="17"/>
      <c r="E2671" s="16"/>
      <c r="F2671" s="16"/>
    </row>
    <row r="2672" spans="1:6" s="14" customFormat="1" ht="15" x14ac:dyDescent="0.3">
      <c r="A2672" s="13"/>
      <c r="B2672" s="15"/>
      <c r="C2672" s="13"/>
      <c r="D2672" s="17"/>
      <c r="E2672" s="16"/>
      <c r="F2672" s="16"/>
    </row>
    <row r="2673" spans="1:6" s="14" customFormat="1" ht="15" x14ac:dyDescent="0.3">
      <c r="A2673" s="13"/>
      <c r="B2673" s="15"/>
      <c r="C2673" s="13"/>
      <c r="D2673" s="17"/>
      <c r="E2673" s="16"/>
      <c r="F2673" s="16"/>
    </row>
    <row r="2674" spans="1:6" s="14" customFormat="1" ht="15" x14ac:dyDescent="0.3">
      <c r="A2674" s="13"/>
      <c r="B2674" s="15"/>
      <c r="C2674" s="13"/>
      <c r="D2674" s="17"/>
      <c r="E2674" s="16"/>
      <c r="F2674" s="16"/>
    </row>
    <row r="2675" spans="1:6" s="14" customFormat="1" ht="15" x14ac:dyDescent="0.3">
      <c r="A2675" s="13"/>
      <c r="B2675" s="15"/>
      <c r="C2675" s="13"/>
      <c r="D2675" s="17"/>
      <c r="E2675" s="16"/>
      <c r="F2675" s="16"/>
    </row>
    <row r="2676" spans="1:6" s="14" customFormat="1" ht="15" x14ac:dyDescent="0.3">
      <c r="A2676" s="13"/>
      <c r="B2676" s="15"/>
      <c r="C2676" s="13"/>
      <c r="D2676" s="17"/>
      <c r="E2676" s="16"/>
      <c r="F2676" s="16"/>
    </row>
    <row r="2677" spans="1:6" s="14" customFormat="1" ht="15" x14ac:dyDescent="0.3">
      <c r="A2677" s="13"/>
      <c r="B2677" s="15"/>
      <c r="C2677" s="13"/>
      <c r="D2677" s="17"/>
      <c r="E2677" s="16"/>
      <c r="F2677" s="16"/>
    </row>
    <row r="2678" spans="1:6" s="14" customFormat="1" ht="15" x14ac:dyDescent="0.3">
      <c r="A2678" s="13"/>
      <c r="B2678" s="15"/>
      <c r="C2678" s="13"/>
      <c r="D2678" s="17"/>
      <c r="E2678" s="16"/>
      <c r="F2678" s="16"/>
    </row>
    <row r="2679" spans="1:6" s="14" customFormat="1" ht="15" x14ac:dyDescent="0.3">
      <c r="A2679" s="13"/>
      <c r="B2679" s="15"/>
      <c r="C2679" s="13"/>
      <c r="D2679" s="17"/>
      <c r="E2679" s="16"/>
      <c r="F2679" s="16"/>
    </row>
    <row r="2680" spans="1:6" s="14" customFormat="1" ht="15" x14ac:dyDescent="0.3">
      <c r="A2680" s="13"/>
      <c r="B2680" s="15"/>
      <c r="C2680" s="13"/>
      <c r="D2680" s="17"/>
      <c r="E2680" s="16"/>
      <c r="F2680" s="16"/>
    </row>
    <row r="2681" spans="1:6" s="14" customFormat="1" ht="15" x14ac:dyDescent="0.3">
      <c r="A2681" s="13"/>
      <c r="B2681" s="15"/>
      <c r="C2681" s="13"/>
      <c r="D2681" s="17"/>
      <c r="E2681" s="16"/>
      <c r="F2681" s="16"/>
    </row>
    <row r="2682" spans="1:6" s="14" customFormat="1" ht="15" x14ac:dyDescent="0.3">
      <c r="A2682" s="13"/>
      <c r="B2682" s="15"/>
      <c r="C2682" s="13"/>
      <c r="D2682" s="17"/>
      <c r="E2682" s="16"/>
      <c r="F2682" s="16"/>
    </row>
    <row r="2683" spans="1:6" s="14" customFormat="1" ht="15" x14ac:dyDescent="0.3">
      <c r="A2683" s="13"/>
      <c r="B2683" s="15"/>
      <c r="C2683" s="13"/>
      <c r="D2683" s="17"/>
      <c r="E2683" s="16"/>
      <c r="F2683" s="16"/>
    </row>
    <row r="2684" spans="1:6" s="14" customFormat="1" ht="15" x14ac:dyDescent="0.3">
      <c r="A2684" s="13"/>
      <c r="B2684" s="15"/>
      <c r="C2684" s="13"/>
      <c r="D2684" s="17"/>
      <c r="E2684" s="16"/>
      <c r="F2684" s="16"/>
    </row>
    <row r="2685" spans="1:6" s="14" customFormat="1" ht="15" x14ac:dyDescent="0.3">
      <c r="A2685" s="13"/>
      <c r="B2685" s="15"/>
      <c r="C2685" s="13"/>
      <c r="D2685" s="17"/>
      <c r="E2685" s="16"/>
      <c r="F2685" s="16"/>
    </row>
    <row r="2686" spans="1:6" s="14" customFormat="1" ht="15" x14ac:dyDescent="0.3">
      <c r="A2686" s="13"/>
      <c r="B2686" s="15"/>
      <c r="C2686" s="13"/>
      <c r="D2686" s="17"/>
      <c r="E2686" s="16"/>
      <c r="F2686" s="16"/>
    </row>
    <row r="2687" spans="1:6" s="14" customFormat="1" ht="15" x14ac:dyDescent="0.3">
      <c r="A2687" s="13"/>
      <c r="B2687" s="15"/>
      <c r="C2687" s="13"/>
      <c r="D2687" s="17"/>
      <c r="E2687" s="16"/>
      <c r="F2687" s="16"/>
    </row>
    <row r="2688" spans="1:6" s="14" customFormat="1" ht="15" x14ac:dyDescent="0.3">
      <c r="A2688" s="13"/>
      <c r="B2688" s="15"/>
      <c r="C2688" s="13"/>
      <c r="D2688" s="17"/>
      <c r="E2688" s="16"/>
      <c r="F2688" s="16"/>
    </row>
    <row r="2689" spans="1:6" s="14" customFormat="1" ht="15" x14ac:dyDescent="0.3">
      <c r="A2689" s="13"/>
      <c r="B2689" s="15"/>
      <c r="C2689" s="13"/>
      <c r="D2689" s="17"/>
      <c r="E2689" s="16"/>
      <c r="F2689" s="16"/>
    </row>
    <row r="2690" spans="1:6" s="14" customFormat="1" ht="15" x14ac:dyDescent="0.3">
      <c r="A2690" s="13"/>
      <c r="B2690" s="15"/>
      <c r="C2690" s="13"/>
      <c r="D2690" s="17"/>
      <c r="E2690" s="16"/>
      <c r="F2690" s="16"/>
    </row>
    <row r="2691" spans="1:6" s="14" customFormat="1" ht="15" x14ac:dyDescent="0.3">
      <c r="A2691" s="13"/>
      <c r="B2691" s="15"/>
      <c r="C2691" s="13"/>
      <c r="D2691" s="17"/>
      <c r="E2691" s="16"/>
      <c r="F2691" s="16"/>
    </row>
    <row r="2692" spans="1:6" s="14" customFormat="1" ht="15" x14ac:dyDescent="0.3">
      <c r="A2692" s="13"/>
      <c r="B2692" s="15"/>
      <c r="C2692" s="13"/>
      <c r="D2692" s="17"/>
      <c r="E2692" s="16"/>
      <c r="F2692" s="16"/>
    </row>
    <row r="2693" spans="1:6" s="14" customFormat="1" ht="15" x14ac:dyDescent="0.3">
      <c r="A2693" s="13"/>
      <c r="B2693" s="15"/>
      <c r="C2693" s="13"/>
      <c r="D2693" s="17"/>
      <c r="E2693" s="16"/>
      <c r="F2693" s="16"/>
    </row>
    <row r="2694" spans="1:6" s="14" customFormat="1" ht="15" x14ac:dyDescent="0.3">
      <c r="A2694" s="13"/>
      <c r="B2694" s="15"/>
      <c r="C2694" s="13"/>
      <c r="D2694" s="17"/>
      <c r="E2694" s="16"/>
      <c r="F2694" s="16"/>
    </row>
    <row r="2695" spans="1:6" s="14" customFormat="1" ht="15" x14ac:dyDescent="0.3">
      <c r="A2695" s="13"/>
      <c r="B2695" s="15"/>
      <c r="C2695" s="13"/>
      <c r="D2695" s="17"/>
      <c r="E2695" s="16"/>
      <c r="F2695" s="16"/>
    </row>
    <row r="2696" spans="1:6" s="14" customFormat="1" ht="15" x14ac:dyDescent="0.3">
      <c r="A2696" s="13"/>
      <c r="B2696" s="15"/>
      <c r="C2696" s="13"/>
      <c r="D2696" s="17"/>
      <c r="E2696" s="16"/>
      <c r="F2696" s="16"/>
    </row>
    <row r="2697" spans="1:6" s="14" customFormat="1" ht="15" x14ac:dyDescent="0.3">
      <c r="A2697" s="13"/>
      <c r="B2697" s="15"/>
      <c r="C2697" s="13"/>
      <c r="D2697" s="17"/>
      <c r="E2697" s="16"/>
      <c r="F2697" s="16"/>
    </row>
    <row r="2698" spans="1:6" s="14" customFormat="1" ht="15" x14ac:dyDescent="0.3">
      <c r="A2698" s="13"/>
      <c r="B2698" s="15"/>
      <c r="C2698" s="13"/>
      <c r="D2698" s="17"/>
      <c r="E2698" s="16"/>
      <c r="F2698" s="16"/>
    </row>
    <row r="2699" spans="1:6" s="14" customFormat="1" ht="15" x14ac:dyDescent="0.3">
      <c r="A2699" s="13"/>
      <c r="B2699" s="15"/>
      <c r="C2699" s="13"/>
      <c r="D2699" s="17"/>
      <c r="E2699" s="16"/>
      <c r="F2699" s="16"/>
    </row>
    <row r="2700" spans="1:6" s="14" customFormat="1" ht="15" x14ac:dyDescent="0.3">
      <c r="A2700" s="13"/>
      <c r="B2700" s="15"/>
      <c r="C2700" s="13"/>
      <c r="D2700" s="17"/>
      <c r="E2700" s="16"/>
      <c r="F2700" s="16"/>
    </row>
    <row r="2701" spans="1:6" s="14" customFormat="1" ht="15" x14ac:dyDescent="0.3">
      <c r="A2701" s="13"/>
      <c r="B2701" s="15"/>
      <c r="C2701" s="13"/>
      <c r="D2701" s="17"/>
      <c r="E2701" s="16"/>
      <c r="F2701" s="16"/>
    </row>
    <row r="2702" spans="1:6" s="14" customFormat="1" ht="15" x14ac:dyDescent="0.3">
      <c r="A2702" s="13"/>
      <c r="B2702" s="15"/>
      <c r="C2702" s="13"/>
      <c r="D2702" s="17"/>
      <c r="E2702" s="16"/>
      <c r="F2702" s="16"/>
    </row>
    <row r="2703" spans="1:6" s="14" customFormat="1" ht="15" x14ac:dyDescent="0.3">
      <c r="A2703" s="13"/>
      <c r="B2703" s="15"/>
      <c r="C2703" s="13"/>
      <c r="D2703" s="17"/>
      <c r="E2703" s="16"/>
      <c r="F2703" s="16"/>
    </row>
    <row r="2704" spans="1:6" s="14" customFormat="1" ht="15" x14ac:dyDescent="0.3">
      <c r="A2704" s="13"/>
      <c r="B2704" s="15"/>
      <c r="C2704" s="13"/>
      <c r="D2704" s="17"/>
      <c r="E2704" s="16"/>
      <c r="F2704" s="16"/>
    </row>
    <row r="2705" spans="1:6" s="14" customFormat="1" ht="15" x14ac:dyDescent="0.3">
      <c r="A2705" s="13"/>
      <c r="B2705" s="15"/>
      <c r="C2705" s="13"/>
      <c r="D2705" s="17"/>
      <c r="E2705" s="16"/>
      <c r="F2705" s="16"/>
    </row>
    <row r="2706" spans="1:6" s="14" customFormat="1" ht="15" x14ac:dyDescent="0.3">
      <c r="A2706" s="13"/>
      <c r="B2706" s="15"/>
      <c r="C2706" s="13"/>
      <c r="D2706" s="17"/>
      <c r="E2706" s="16"/>
      <c r="F2706" s="16"/>
    </row>
    <row r="2707" spans="1:6" s="14" customFormat="1" ht="15" x14ac:dyDescent="0.3">
      <c r="A2707" s="13"/>
      <c r="B2707" s="15"/>
      <c r="C2707" s="13"/>
      <c r="D2707" s="17"/>
      <c r="E2707" s="16"/>
      <c r="F2707" s="16"/>
    </row>
    <row r="2708" spans="1:6" s="14" customFormat="1" ht="15" x14ac:dyDescent="0.3">
      <c r="A2708" s="13"/>
      <c r="B2708" s="15"/>
      <c r="C2708" s="13"/>
      <c r="D2708" s="17"/>
      <c r="E2708" s="16"/>
      <c r="F2708" s="16"/>
    </row>
    <row r="2709" spans="1:6" s="14" customFormat="1" ht="15" x14ac:dyDescent="0.3">
      <c r="A2709" s="13"/>
      <c r="B2709" s="15"/>
      <c r="C2709" s="13"/>
      <c r="D2709" s="17"/>
      <c r="E2709" s="16"/>
      <c r="F2709" s="16"/>
    </row>
    <row r="2710" spans="1:6" s="14" customFormat="1" ht="15" x14ac:dyDescent="0.3">
      <c r="A2710" s="13"/>
      <c r="B2710" s="15"/>
      <c r="C2710" s="13"/>
      <c r="D2710" s="17"/>
      <c r="E2710" s="16"/>
      <c r="F2710" s="16"/>
    </row>
    <row r="2711" spans="1:6" s="14" customFormat="1" ht="15" x14ac:dyDescent="0.3">
      <c r="A2711" s="13"/>
      <c r="B2711" s="15"/>
      <c r="C2711" s="13"/>
      <c r="D2711" s="17"/>
      <c r="E2711" s="16"/>
      <c r="F2711" s="16"/>
    </row>
    <row r="2712" spans="1:6" s="14" customFormat="1" ht="15" x14ac:dyDescent="0.3">
      <c r="A2712" s="13"/>
      <c r="B2712" s="15"/>
      <c r="C2712" s="13"/>
      <c r="D2712" s="17"/>
      <c r="E2712" s="16"/>
      <c r="F2712" s="16"/>
    </row>
    <row r="2713" spans="1:6" s="14" customFormat="1" ht="15" x14ac:dyDescent="0.3">
      <c r="A2713" s="13"/>
      <c r="B2713" s="15"/>
      <c r="C2713" s="13"/>
      <c r="D2713" s="17"/>
      <c r="E2713" s="16"/>
      <c r="F2713" s="16"/>
    </row>
    <row r="2714" spans="1:6" s="14" customFormat="1" ht="15" x14ac:dyDescent="0.3">
      <c r="A2714" s="13"/>
      <c r="B2714" s="15"/>
      <c r="C2714" s="13"/>
      <c r="D2714" s="17"/>
      <c r="E2714" s="16"/>
      <c r="F2714" s="16"/>
    </row>
    <row r="2715" spans="1:6" s="14" customFormat="1" ht="15" x14ac:dyDescent="0.3">
      <c r="A2715" s="13"/>
      <c r="B2715" s="15"/>
      <c r="C2715" s="13"/>
      <c r="D2715" s="17"/>
      <c r="E2715" s="16"/>
      <c r="F2715" s="16"/>
    </row>
    <row r="2716" spans="1:6" s="14" customFormat="1" ht="15" x14ac:dyDescent="0.3">
      <c r="A2716" s="13"/>
      <c r="B2716" s="15"/>
      <c r="C2716" s="13"/>
      <c r="D2716" s="17"/>
      <c r="E2716" s="16"/>
      <c r="F2716" s="16"/>
    </row>
    <row r="2717" spans="1:6" s="14" customFormat="1" ht="15" x14ac:dyDescent="0.3">
      <c r="A2717" s="13"/>
      <c r="B2717" s="15"/>
      <c r="C2717" s="13"/>
      <c r="D2717" s="17"/>
      <c r="E2717" s="16"/>
      <c r="F2717" s="16"/>
    </row>
    <row r="2718" spans="1:6" s="14" customFormat="1" ht="15" x14ac:dyDescent="0.3">
      <c r="A2718" s="13"/>
      <c r="B2718" s="15"/>
      <c r="C2718" s="13"/>
      <c r="D2718" s="17"/>
      <c r="E2718" s="16"/>
      <c r="F2718" s="16"/>
    </row>
    <row r="2719" spans="1:6" s="14" customFormat="1" ht="15" x14ac:dyDescent="0.3">
      <c r="A2719" s="13"/>
      <c r="B2719" s="15"/>
      <c r="C2719" s="13"/>
      <c r="D2719" s="17"/>
      <c r="E2719" s="16"/>
      <c r="F2719" s="16"/>
    </row>
    <row r="2720" spans="1:6" s="14" customFormat="1" ht="15" x14ac:dyDescent="0.3">
      <c r="A2720" s="13"/>
      <c r="B2720" s="15"/>
      <c r="C2720" s="13"/>
      <c r="D2720" s="17"/>
      <c r="E2720" s="16"/>
      <c r="F2720" s="16"/>
    </row>
    <row r="2721" spans="1:6" s="14" customFormat="1" ht="15" x14ac:dyDescent="0.3">
      <c r="A2721" s="13"/>
      <c r="B2721" s="15"/>
      <c r="C2721" s="13"/>
      <c r="D2721" s="17"/>
      <c r="E2721" s="16"/>
      <c r="F2721" s="16"/>
    </row>
    <row r="2722" spans="1:6" s="14" customFormat="1" ht="15" x14ac:dyDescent="0.3">
      <c r="A2722" s="13"/>
      <c r="B2722" s="15"/>
      <c r="C2722" s="13"/>
      <c r="D2722" s="17"/>
      <c r="E2722" s="16"/>
      <c r="F2722" s="16"/>
    </row>
    <row r="2723" spans="1:6" s="14" customFormat="1" ht="15" x14ac:dyDescent="0.3">
      <c r="A2723" s="13"/>
      <c r="B2723" s="15"/>
      <c r="C2723" s="13"/>
      <c r="D2723" s="17"/>
      <c r="E2723" s="16"/>
      <c r="F2723" s="16"/>
    </row>
    <row r="2724" spans="1:6" s="14" customFormat="1" ht="15" x14ac:dyDescent="0.3">
      <c r="A2724" s="13"/>
      <c r="B2724" s="15"/>
      <c r="C2724" s="13"/>
      <c r="D2724" s="17"/>
      <c r="E2724" s="16"/>
      <c r="F2724" s="16"/>
    </row>
    <row r="2725" spans="1:6" s="14" customFormat="1" ht="15" x14ac:dyDescent="0.3">
      <c r="A2725" s="13"/>
      <c r="B2725" s="15"/>
      <c r="C2725" s="13"/>
      <c r="D2725" s="17"/>
      <c r="E2725" s="16"/>
      <c r="F2725" s="16"/>
    </row>
    <row r="2726" spans="1:6" s="14" customFormat="1" ht="15" x14ac:dyDescent="0.3">
      <c r="A2726" s="13"/>
      <c r="B2726" s="15"/>
      <c r="C2726" s="13"/>
      <c r="D2726" s="17"/>
      <c r="E2726" s="16"/>
      <c r="F2726" s="16"/>
    </row>
    <row r="2727" spans="1:6" s="14" customFormat="1" ht="15" x14ac:dyDescent="0.3">
      <c r="A2727" s="13"/>
      <c r="B2727" s="15"/>
      <c r="C2727" s="13"/>
      <c r="D2727" s="17"/>
      <c r="E2727" s="16"/>
      <c r="F2727" s="16"/>
    </row>
    <row r="2728" spans="1:6" s="14" customFormat="1" ht="15" x14ac:dyDescent="0.3">
      <c r="A2728" s="13"/>
      <c r="B2728" s="15"/>
      <c r="C2728" s="13"/>
      <c r="D2728" s="17"/>
      <c r="E2728" s="16"/>
      <c r="F2728" s="16"/>
    </row>
    <row r="2729" spans="1:6" s="14" customFormat="1" ht="15" x14ac:dyDescent="0.3">
      <c r="A2729" s="13"/>
      <c r="B2729" s="15"/>
      <c r="C2729" s="13"/>
      <c r="D2729" s="17"/>
      <c r="E2729" s="16"/>
      <c r="F2729" s="16"/>
    </row>
    <row r="2730" spans="1:6" s="14" customFormat="1" ht="15" x14ac:dyDescent="0.3">
      <c r="A2730" s="13"/>
      <c r="B2730" s="15"/>
      <c r="C2730" s="13"/>
      <c r="D2730" s="17"/>
      <c r="E2730" s="16"/>
      <c r="F2730" s="16"/>
    </row>
    <row r="2731" spans="1:6" s="14" customFormat="1" ht="15" x14ac:dyDescent="0.3">
      <c r="A2731" s="13"/>
      <c r="B2731" s="15"/>
      <c r="C2731" s="13"/>
      <c r="D2731" s="17"/>
      <c r="E2731" s="16"/>
      <c r="F2731" s="16"/>
    </row>
    <row r="2732" spans="1:6" s="14" customFormat="1" ht="15" x14ac:dyDescent="0.3">
      <c r="A2732" s="13"/>
      <c r="B2732" s="15"/>
      <c r="C2732" s="13"/>
      <c r="D2732" s="17"/>
      <c r="E2732" s="16"/>
      <c r="F2732" s="16"/>
    </row>
    <row r="2733" spans="1:6" s="14" customFormat="1" ht="15" x14ac:dyDescent="0.3">
      <c r="A2733" s="13"/>
      <c r="B2733" s="15"/>
      <c r="C2733" s="13"/>
      <c r="D2733" s="17"/>
      <c r="E2733" s="16"/>
      <c r="F2733" s="16"/>
    </row>
    <row r="2734" spans="1:6" s="14" customFormat="1" ht="15" x14ac:dyDescent="0.3">
      <c r="A2734" s="13"/>
      <c r="B2734" s="15"/>
      <c r="C2734" s="13"/>
      <c r="D2734" s="17"/>
      <c r="E2734" s="16"/>
      <c r="F2734" s="16"/>
    </row>
    <row r="2735" spans="1:6" s="14" customFormat="1" ht="15" x14ac:dyDescent="0.3">
      <c r="A2735" s="13"/>
      <c r="B2735" s="15"/>
      <c r="C2735" s="13"/>
      <c r="D2735" s="17"/>
      <c r="E2735" s="16"/>
      <c r="F2735" s="16"/>
    </row>
    <row r="2736" spans="1:6" s="14" customFormat="1" ht="15" x14ac:dyDescent="0.3">
      <c r="A2736" s="13"/>
      <c r="B2736" s="15"/>
      <c r="C2736" s="13"/>
      <c r="D2736" s="17"/>
      <c r="E2736" s="16"/>
      <c r="F2736" s="16"/>
    </row>
    <row r="2737" spans="1:6" s="14" customFormat="1" ht="15" x14ac:dyDescent="0.3">
      <c r="A2737" s="13"/>
      <c r="B2737" s="15"/>
      <c r="C2737" s="13"/>
      <c r="D2737" s="17"/>
      <c r="E2737" s="16"/>
      <c r="F2737" s="16"/>
    </row>
    <row r="2738" spans="1:6" s="14" customFormat="1" ht="15" x14ac:dyDescent="0.3">
      <c r="A2738" s="13"/>
      <c r="B2738" s="15"/>
      <c r="C2738" s="13"/>
      <c r="D2738" s="17"/>
      <c r="E2738" s="16"/>
      <c r="F2738" s="16"/>
    </row>
    <row r="2739" spans="1:6" s="14" customFormat="1" ht="15" x14ac:dyDescent="0.3">
      <c r="A2739" s="13"/>
      <c r="B2739" s="15"/>
      <c r="C2739" s="13"/>
      <c r="D2739" s="17"/>
      <c r="E2739" s="16"/>
      <c r="F2739" s="16"/>
    </row>
    <row r="2740" spans="1:6" s="14" customFormat="1" ht="15" x14ac:dyDescent="0.3">
      <c r="A2740" s="13"/>
      <c r="B2740" s="15"/>
      <c r="C2740" s="13"/>
      <c r="D2740" s="17"/>
      <c r="E2740" s="16"/>
      <c r="F2740" s="16"/>
    </row>
    <row r="2741" spans="1:6" s="14" customFormat="1" ht="15" x14ac:dyDescent="0.3">
      <c r="A2741" s="13"/>
      <c r="B2741" s="15"/>
      <c r="C2741" s="13"/>
      <c r="D2741" s="17"/>
      <c r="E2741" s="16"/>
      <c r="F2741" s="16"/>
    </row>
    <row r="2742" spans="1:6" s="14" customFormat="1" ht="15" x14ac:dyDescent="0.3">
      <c r="A2742" s="13"/>
      <c r="B2742" s="15"/>
      <c r="C2742" s="13"/>
      <c r="D2742" s="17"/>
      <c r="E2742" s="16"/>
      <c r="F2742" s="16"/>
    </row>
    <row r="2743" spans="1:6" s="14" customFormat="1" ht="15" x14ac:dyDescent="0.3">
      <c r="A2743" s="13"/>
      <c r="B2743" s="15"/>
      <c r="C2743" s="13"/>
      <c r="D2743" s="17"/>
      <c r="E2743" s="16"/>
      <c r="F2743" s="16"/>
    </row>
    <row r="2744" spans="1:6" s="14" customFormat="1" ht="15" x14ac:dyDescent="0.3">
      <c r="A2744" s="13"/>
      <c r="B2744" s="15"/>
      <c r="C2744" s="13"/>
      <c r="D2744" s="17"/>
      <c r="E2744" s="16"/>
      <c r="F2744" s="16"/>
    </row>
    <row r="2745" spans="1:6" s="14" customFormat="1" ht="15" x14ac:dyDescent="0.3">
      <c r="A2745" s="13"/>
      <c r="B2745" s="15"/>
      <c r="C2745" s="13"/>
      <c r="D2745" s="17"/>
      <c r="E2745" s="16"/>
      <c r="F2745" s="16"/>
    </row>
    <row r="2746" spans="1:6" s="14" customFormat="1" ht="15" x14ac:dyDescent="0.3">
      <c r="A2746" s="13"/>
      <c r="B2746" s="15"/>
      <c r="C2746" s="13"/>
      <c r="D2746" s="17"/>
      <c r="E2746" s="16"/>
      <c r="F2746" s="16"/>
    </row>
    <row r="2747" spans="1:6" s="14" customFormat="1" ht="15" x14ac:dyDescent="0.3">
      <c r="A2747" s="13"/>
      <c r="B2747" s="15"/>
      <c r="C2747" s="13"/>
      <c r="D2747" s="17"/>
      <c r="E2747" s="16"/>
      <c r="F2747" s="16"/>
    </row>
    <row r="2748" spans="1:6" s="14" customFormat="1" ht="15" x14ac:dyDescent="0.3">
      <c r="A2748" s="13"/>
      <c r="B2748" s="15"/>
      <c r="C2748" s="13"/>
      <c r="D2748" s="17"/>
      <c r="E2748" s="16"/>
      <c r="F2748" s="16"/>
    </row>
    <row r="2749" spans="1:6" s="14" customFormat="1" ht="15" x14ac:dyDescent="0.3">
      <c r="A2749" s="13"/>
      <c r="B2749" s="15"/>
      <c r="C2749" s="13"/>
      <c r="D2749" s="17"/>
      <c r="E2749" s="16"/>
      <c r="F2749" s="16"/>
    </row>
    <row r="2750" spans="1:6" s="14" customFormat="1" ht="15" x14ac:dyDescent="0.3">
      <c r="A2750" s="13"/>
      <c r="B2750" s="15"/>
      <c r="C2750" s="13"/>
      <c r="D2750" s="17"/>
      <c r="E2750" s="16"/>
      <c r="F2750" s="16"/>
    </row>
    <row r="2751" spans="1:6" s="14" customFormat="1" ht="15" x14ac:dyDescent="0.3">
      <c r="A2751" s="13"/>
      <c r="B2751" s="15"/>
      <c r="C2751" s="13"/>
      <c r="D2751" s="17"/>
      <c r="E2751" s="16"/>
      <c r="F2751" s="16"/>
    </row>
    <row r="2752" spans="1:6" s="14" customFormat="1" ht="15" x14ac:dyDescent="0.3">
      <c r="A2752" s="13"/>
      <c r="B2752" s="15"/>
      <c r="C2752" s="13"/>
      <c r="D2752" s="17"/>
      <c r="E2752" s="16"/>
      <c r="F2752" s="16"/>
    </row>
    <row r="2753" spans="1:6" s="14" customFormat="1" ht="15" x14ac:dyDescent="0.3">
      <c r="A2753" s="13"/>
      <c r="B2753" s="15"/>
      <c r="C2753" s="13"/>
      <c r="D2753" s="17"/>
      <c r="E2753" s="16"/>
      <c r="F2753" s="16"/>
    </row>
    <row r="2754" spans="1:6" s="14" customFormat="1" ht="15" x14ac:dyDescent="0.3">
      <c r="A2754" s="13"/>
      <c r="B2754" s="15"/>
      <c r="C2754" s="13"/>
      <c r="D2754" s="17"/>
      <c r="E2754" s="16"/>
      <c r="F2754" s="16"/>
    </row>
    <row r="2755" spans="1:6" s="14" customFormat="1" ht="15" x14ac:dyDescent="0.3">
      <c r="A2755" s="13"/>
      <c r="B2755" s="15"/>
      <c r="C2755" s="13"/>
      <c r="D2755" s="17"/>
      <c r="E2755" s="16"/>
      <c r="F2755" s="16"/>
    </row>
    <row r="2756" spans="1:6" s="14" customFormat="1" ht="15" x14ac:dyDescent="0.3">
      <c r="A2756" s="13"/>
      <c r="B2756" s="15"/>
      <c r="C2756" s="13"/>
      <c r="D2756" s="17"/>
      <c r="E2756" s="16"/>
      <c r="F2756" s="16"/>
    </row>
    <row r="2757" spans="1:6" s="14" customFormat="1" ht="15" x14ac:dyDescent="0.3">
      <c r="A2757" s="13"/>
      <c r="B2757" s="15"/>
      <c r="C2757" s="13"/>
      <c r="D2757" s="17"/>
      <c r="E2757" s="16"/>
      <c r="F2757" s="16"/>
    </row>
    <row r="2758" spans="1:6" s="14" customFormat="1" ht="15" x14ac:dyDescent="0.3">
      <c r="A2758" s="13"/>
      <c r="B2758" s="15"/>
      <c r="C2758" s="13"/>
      <c r="D2758" s="17"/>
      <c r="E2758" s="16"/>
      <c r="F2758" s="16"/>
    </row>
    <row r="2759" spans="1:6" s="14" customFormat="1" ht="15" x14ac:dyDescent="0.3">
      <c r="A2759" s="13"/>
      <c r="B2759" s="15"/>
      <c r="C2759" s="13"/>
      <c r="D2759" s="17"/>
      <c r="E2759" s="16"/>
      <c r="F2759" s="16"/>
    </row>
    <row r="2760" spans="1:6" s="14" customFormat="1" ht="15" x14ac:dyDescent="0.3">
      <c r="A2760" s="13"/>
      <c r="B2760" s="15"/>
      <c r="C2760" s="13"/>
      <c r="D2760" s="17"/>
      <c r="E2760" s="16"/>
      <c r="F2760" s="16"/>
    </row>
    <row r="2761" spans="1:6" s="14" customFormat="1" ht="15" x14ac:dyDescent="0.3">
      <c r="A2761" s="13"/>
      <c r="B2761" s="15"/>
      <c r="C2761" s="13"/>
      <c r="D2761" s="17"/>
      <c r="E2761" s="16"/>
      <c r="F2761" s="16"/>
    </row>
    <row r="2762" spans="1:6" s="14" customFormat="1" ht="15" x14ac:dyDescent="0.3">
      <c r="A2762" s="13"/>
      <c r="B2762" s="15"/>
      <c r="C2762" s="13"/>
      <c r="D2762" s="17"/>
      <c r="E2762" s="16"/>
      <c r="F2762" s="16"/>
    </row>
    <row r="2763" spans="1:6" s="14" customFormat="1" ht="15" x14ac:dyDescent="0.3">
      <c r="A2763" s="13"/>
      <c r="B2763" s="15"/>
      <c r="C2763" s="13"/>
      <c r="D2763" s="17"/>
      <c r="E2763" s="16"/>
      <c r="F2763" s="16"/>
    </row>
    <row r="2764" spans="1:6" s="14" customFormat="1" ht="15" x14ac:dyDescent="0.3">
      <c r="A2764" s="13"/>
      <c r="B2764" s="15"/>
      <c r="C2764" s="13"/>
      <c r="D2764" s="17"/>
      <c r="E2764" s="16"/>
      <c r="F2764" s="16"/>
    </row>
    <row r="2765" spans="1:6" s="14" customFormat="1" ht="15" x14ac:dyDescent="0.3">
      <c r="A2765" s="13"/>
      <c r="B2765" s="15"/>
      <c r="C2765" s="13"/>
      <c r="D2765" s="17"/>
      <c r="E2765" s="16"/>
      <c r="F2765" s="16"/>
    </row>
    <row r="2766" spans="1:6" s="14" customFormat="1" ht="15" x14ac:dyDescent="0.3">
      <c r="A2766" s="13"/>
      <c r="B2766" s="15"/>
      <c r="C2766" s="13"/>
      <c r="D2766" s="17"/>
      <c r="E2766" s="16"/>
      <c r="F2766" s="16"/>
    </row>
    <row r="2767" spans="1:6" s="14" customFormat="1" ht="15" x14ac:dyDescent="0.3">
      <c r="A2767" s="13"/>
      <c r="B2767" s="15"/>
      <c r="C2767" s="13"/>
      <c r="D2767" s="17"/>
      <c r="E2767" s="16"/>
      <c r="F2767" s="16"/>
    </row>
    <row r="2768" spans="1:6" s="14" customFormat="1" ht="15" x14ac:dyDescent="0.3">
      <c r="A2768" s="13"/>
      <c r="B2768" s="15"/>
      <c r="C2768" s="13"/>
      <c r="D2768" s="17"/>
      <c r="E2768" s="16"/>
      <c r="F2768" s="16"/>
    </row>
    <row r="2769" spans="1:6" s="14" customFormat="1" ht="15" x14ac:dyDescent="0.3">
      <c r="A2769" s="13"/>
      <c r="B2769" s="15"/>
      <c r="C2769" s="13"/>
      <c r="D2769" s="17"/>
      <c r="E2769" s="16"/>
      <c r="F2769" s="16"/>
    </row>
    <row r="2770" spans="1:6" s="14" customFormat="1" ht="15" x14ac:dyDescent="0.3">
      <c r="A2770" s="13"/>
      <c r="B2770" s="15"/>
      <c r="C2770" s="13"/>
      <c r="D2770" s="17"/>
      <c r="E2770" s="16"/>
      <c r="F2770" s="16"/>
    </row>
    <row r="2771" spans="1:6" s="14" customFormat="1" ht="15" x14ac:dyDescent="0.3">
      <c r="A2771" s="13"/>
      <c r="B2771" s="15"/>
      <c r="C2771" s="13"/>
      <c r="D2771" s="17"/>
      <c r="E2771" s="16"/>
      <c r="F2771" s="16"/>
    </row>
    <row r="2772" spans="1:6" s="14" customFormat="1" ht="15" x14ac:dyDescent="0.3">
      <c r="A2772" s="13"/>
      <c r="B2772" s="15"/>
      <c r="C2772" s="13"/>
      <c r="D2772" s="17"/>
      <c r="E2772" s="16"/>
      <c r="F2772" s="16"/>
    </row>
    <row r="2773" spans="1:6" s="14" customFormat="1" ht="15" x14ac:dyDescent="0.3">
      <c r="A2773" s="13"/>
      <c r="B2773" s="15"/>
      <c r="C2773" s="13"/>
      <c r="D2773" s="17"/>
      <c r="E2773" s="16"/>
      <c r="F2773" s="16"/>
    </row>
    <row r="2774" spans="1:6" s="14" customFormat="1" ht="15" x14ac:dyDescent="0.3">
      <c r="A2774" s="13"/>
      <c r="B2774" s="15"/>
      <c r="C2774" s="13"/>
      <c r="D2774" s="17"/>
      <c r="E2774" s="16"/>
      <c r="F2774" s="16"/>
    </row>
    <row r="2775" spans="1:6" s="14" customFormat="1" ht="15" x14ac:dyDescent="0.3">
      <c r="A2775" s="13"/>
      <c r="B2775" s="15"/>
      <c r="C2775" s="13"/>
      <c r="D2775" s="17"/>
      <c r="E2775" s="16"/>
      <c r="F2775" s="16"/>
    </row>
    <row r="2776" spans="1:6" s="14" customFormat="1" ht="15" x14ac:dyDescent="0.3">
      <c r="A2776" s="13"/>
      <c r="B2776" s="15"/>
      <c r="C2776" s="13"/>
      <c r="D2776" s="17"/>
      <c r="E2776" s="16"/>
      <c r="F2776" s="16"/>
    </row>
    <row r="2777" spans="1:6" s="14" customFormat="1" ht="15" x14ac:dyDescent="0.3">
      <c r="A2777" s="13"/>
      <c r="B2777" s="15"/>
      <c r="C2777" s="13"/>
      <c r="D2777" s="17"/>
      <c r="E2777" s="16"/>
      <c r="F2777" s="16"/>
    </row>
    <row r="2778" spans="1:6" s="14" customFormat="1" ht="15" x14ac:dyDescent="0.3">
      <c r="A2778" s="13"/>
      <c r="B2778" s="15"/>
      <c r="C2778" s="13"/>
      <c r="D2778" s="17"/>
      <c r="E2778" s="16"/>
      <c r="F2778" s="16"/>
    </row>
    <row r="2779" spans="1:6" s="14" customFormat="1" ht="15" x14ac:dyDescent="0.3">
      <c r="A2779" s="13"/>
      <c r="B2779" s="15"/>
      <c r="C2779" s="13"/>
      <c r="D2779" s="17"/>
      <c r="E2779" s="16"/>
      <c r="F2779" s="16"/>
    </row>
    <row r="2780" spans="1:6" s="14" customFormat="1" ht="15" x14ac:dyDescent="0.3">
      <c r="A2780" s="13"/>
      <c r="B2780" s="15"/>
      <c r="C2780" s="13"/>
      <c r="D2780" s="17"/>
      <c r="E2780" s="16"/>
      <c r="F2780" s="16"/>
    </row>
    <row r="2781" spans="1:6" s="14" customFormat="1" ht="15" x14ac:dyDescent="0.3">
      <c r="A2781" s="13"/>
      <c r="B2781" s="15"/>
      <c r="C2781" s="13"/>
      <c r="D2781" s="17"/>
      <c r="E2781" s="16"/>
      <c r="F2781" s="16"/>
    </row>
    <row r="2782" spans="1:6" s="14" customFormat="1" ht="15" x14ac:dyDescent="0.3">
      <c r="A2782" s="13"/>
      <c r="B2782" s="15"/>
      <c r="C2782" s="13"/>
      <c r="D2782" s="17"/>
      <c r="E2782" s="16"/>
      <c r="F2782" s="16"/>
    </row>
    <row r="2783" spans="1:6" s="14" customFormat="1" ht="15" x14ac:dyDescent="0.3">
      <c r="A2783" s="13"/>
      <c r="B2783" s="15"/>
      <c r="C2783" s="13"/>
      <c r="D2783" s="17"/>
      <c r="E2783" s="16"/>
      <c r="F2783" s="16"/>
    </row>
    <row r="2784" spans="1:6" s="14" customFormat="1" ht="15" x14ac:dyDescent="0.3">
      <c r="A2784" s="13"/>
      <c r="B2784" s="15"/>
      <c r="C2784" s="13"/>
      <c r="D2784" s="17"/>
      <c r="E2784" s="16"/>
      <c r="F2784" s="16"/>
    </row>
    <row r="2785" spans="1:6" s="14" customFormat="1" ht="15" x14ac:dyDescent="0.3">
      <c r="A2785" s="13"/>
      <c r="B2785" s="15"/>
      <c r="C2785" s="13"/>
      <c r="D2785" s="17"/>
      <c r="E2785" s="16"/>
      <c r="F2785" s="16"/>
    </row>
    <row r="2786" spans="1:6" s="14" customFormat="1" ht="15" x14ac:dyDescent="0.3">
      <c r="A2786" s="13"/>
      <c r="B2786" s="15"/>
      <c r="C2786" s="13"/>
      <c r="D2786" s="17"/>
      <c r="E2786" s="16"/>
      <c r="F2786" s="16"/>
    </row>
    <row r="2787" spans="1:6" s="14" customFormat="1" ht="15" x14ac:dyDescent="0.3">
      <c r="A2787" s="13"/>
      <c r="B2787" s="15"/>
      <c r="C2787" s="13"/>
      <c r="D2787" s="17"/>
      <c r="E2787" s="16"/>
      <c r="F2787" s="16"/>
    </row>
    <row r="2788" spans="1:6" s="14" customFormat="1" ht="15" x14ac:dyDescent="0.3">
      <c r="A2788" s="13"/>
      <c r="B2788" s="15"/>
      <c r="C2788" s="13"/>
      <c r="D2788" s="17"/>
      <c r="E2788" s="16"/>
      <c r="F2788" s="16"/>
    </row>
    <row r="2789" spans="1:6" s="14" customFormat="1" ht="15" x14ac:dyDescent="0.3">
      <c r="A2789" s="13"/>
      <c r="B2789" s="15"/>
      <c r="C2789" s="13"/>
      <c r="D2789" s="17"/>
      <c r="E2789" s="16"/>
      <c r="F2789" s="16"/>
    </row>
    <row r="2790" spans="1:6" s="14" customFormat="1" ht="15" x14ac:dyDescent="0.3">
      <c r="A2790" s="13"/>
      <c r="B2790" s="15"/>
      <c r="C2790" s="13"/>
      <c r="D2790" s="17"/>
      <c r="E2790" s="16"/>
      <c r="F2790" s="16"/>
    </row>
    <row r="2791" spans="1:6" s="14" customFormat="1" ht="15" x14ac:dyDescent="0.3">
      <c r="A2791" s="13"/>
      <c r="B2791" s="15"/>
      <c r="C2791" s="13"/>
      <c r="D2791" s="17"/>
      <c r="E2791" s="16"/>
      <c r="F2791" s="16"/>
    </row>
    <row r="2792" spans="1:6" s="14" customFormat="1" ht="15" x14ac:dyDescent="0.3">
      <c r="A2792" s="13"/>
      <c r="B2792" s="15"/>
      <c r="C2792" s="13"/>
      <c r="D2792" s="17"/>
      <c r="E2792" s="16"/>
      <c r="F2792" s="16"/>
    </row>
    <row r="2793" spans="1:6" s="14" customFormat="1" ht="15" x14ac:dyDescent="0.3">
      <c r="A2793" s="13"/>
      <c r="B2793" s="15"/>
      <c r="C2793" s="13"/>
      <c r="D2793" s="17"/>
      <c r="E2793" s="16"/>
      <c r="F2793" s="16"/>
    </row>
    <row r="2794" spans="1:6" s="14" customFormat="1" ht="15" x14ac:dyDescent="0.3">
      <c r="A2794" s="13"/>
      <c r="B2794" s="15"/>
      <c r="C2794" s="13"/>
      <c r="D2794" s="17"/>
      <c r="E2794" s="16"/>
      <c r="F2794" s="16"/>
    </row>
    <row r="2795" spans="1:6" s="14" customFormat="1" ht="15" x14ac:dyDescent="0.3">
      <c r="A2795" s="13"/>
      <c r="B2795" s="15"/>
      <c r="C2795" s="13"/>
      <c r="D2795" s="17"/>
      <c r="E2795" s="16"/>
      <c r="F2795" s="16"/>
    </row>
    <row r="2796" spans="1:6" s="14" customFormat="1" ht="15" x14ac:dyDescent="0.3">
      <c r="A2796" s="13"/>
      <c r="B2796" s="15"/>
      <c r="C2796" s="13"/>
      <c r="D2796" s="17"/>
      <c r="E2796" s="16"/>
      <c r="F2796" s="16"/>
    </row>
    <row r="2797" spans="1:6" s="14" customFormat="1" ht="15" x14ac:dyDescent="0.3">
      <c r="A2797" s="13"/>
      <c r="B2797" s="15"/>
      <c r="C2797" s="13"/>
      <c r="D2797" s="17"/>
      <c r="E2797" s="16"/>
      <c r="F2797" s="16"/>
    </row>
    <row r="2798" spans="1:6" s="14" customFormat="1" ht="15" x14ac:dyDescent="0.3">
      <c r="A2798" s="13"/>
      <c r="B2798" s="15"/>
      <c r="C2798" s="13"/>
      <c r="D2798" s="17"/>
      <c r="E2798" s="16"/>
      <c r="F2798" s="16"/>
    </row>
    <row r="2799" spans="1:6" s="14" customFormat="1" ht="15" x14ac:dyDescent="0.3">
      <c r="A2799" s="13"/>
      <c r="B2799" s="15"/>
      <c r="C2799" s="13"/>
      <c r="D2799" s="17"/>
      <c r="E2799" s="16"/>
      <c r="F2799" s="16"/>
    </row>
    <row r="2800" spans="1:6" s="14" customFormat="1" ht="15" x14ac:dyDescent="0.3">
      <c r="A2800" s="13"/>
      <c r="B2800" s="15"/>
      <c r="C2800" s="13"/>
      <c r="D2800" s="17"/>
      <c r="E2800" s="16"/>
      <c r="F2800" s="16"/>
    </row>
    <row r="2801" spans="1:6" s="14" customFormat="1" ht="15" x14ac:dyDescent="0.3">
      <c r="A2801" s="13"/>
      <c r="B2801" s="15"/>
      <c r="C2801" s="13"/>
      <c r="D2801" s="17"/>
      <c r="E2801" s="16"/>
      <c r="F2801" s="16"/>
    </row>
    <row r="2802" spans="1:6" s="14" customFormat="1" ht="15" x14ac:dyDescent="0.3">
      <c r="A2802" s="13"/>
      <c r="B2802" s="15"/>
      <c r="C2802" s="13"/>
      <c r="D2802" s="17"/>
      <c r="E2802" s="16"/>
      <c r="F2802" s="16"/>
    </row>
    <row r="2803" spans="1:6" s="14" customFormat="1" ht="15" x14ac:dyDescent="0.3">
      <c r="A2803" s="13"/>
      <c r="B2803" s="15"/>
      <c r="C2803" s="13"/>
      <c r="D2803" s="17"/>
      <c r="E2803" s="16"/>
      <c r="F2803" s="16"/>
    </row>
    <row r="2804" spans="1:6" s="14" customFormat="1" ht="15" x14ac:dyDescent="0.3">
      <c r="A2804" s="13"/>
      <c r="B2804" s="15"/>
      <c r="C2804" s="13"/>
      <c r="D2804" s="17"/>
      <c r="E2804" s="16"/>
      <c r="F2804" s="16"/>
    </row>
    <row r="2805" spans="1:6" s="14" customFormat="1" ht="15" x14ac:dyDescent="0.3">
      <c r="A2805" s="13"/>
      <c r="B2805" s="15"/>
      <c r="C2805" s="13"/>
      <c r="D2805" s="17"/>
      <c r="E2805" s="16"/>
      <c r="F2805" s="16"/>
    </row>
    <row r="2806" spans="1:6" s="14" customFormat="1" ht="15" x14ac:dyDescent="0.3">
      <c r="A2806" s="13"/>
      <c r="B2806" s="15"/>
      <c r="C2806" s="13"/>
      <c r="D2806" s="17"/>
      <c r="E2806" s="16"/>
      <c r="F2806" s="16"/>
    </row>
    <row r="2807" spans="1:6" s="14" customFormat="1" ht="15" x14ac:dyDescent="0.3">
      <c r="A2807" s="13"/>
      <c r="B2807" s="15"/>
      <c r="C2807" s="13"/>
      <c r="D2807" s="17"/>
      <c r="E2807" s="16"/>
      <c r="F2807" s="16"/>
    </row>
    <row r="2808" spans="1:6" s="14" customFormat="1" ht="15" x14ac:dyDescent="0.3">
      <c r="A2808" s="13"/>
      <c r="B2808" s="15"/>
      <c r="C2808" s="13"/>
      <c r="D2808" s="17"/>
      <c r="E2808" s="16"/>
      <c r="F2808" s="16"/>
    </row>
    <row r="2809" spans="1:6" s="14" customFormat="1" ht="15" x14ac:dyDescent="0.3">
      <c r="A2809" s="13"/>
      <c r="B2809" s="15"/>
      <c r="C2809" s="13"/>
      <c r="D2809" s="17"/>
      <c r="E2809" s="16"/>
      <c r="F2809" s="16"/>
    </row>
    <row r="2810" spans="1:6" s="14" customFormat="1" ht="15" x14ac:dyDescent="0.3">
      <c r="A2810" s="13"/>
      <c r="B2810" s="15"/>
      <c r="C2810" s="13"/>
      <c r="D2810" s="17"/>
      <c r="E2810" s="16"/>
      <c r="F2810" s="16"/>
    </row>
    <row r="2811" spans="1:6" s="14" customFormat="1" ht="15" x14ac:dyDescent="0.3">
      <c r="A2811" s="13"/>
      <c r="B2811" s="15"/>
      <c r="C2811" s="13"/>
      <c r="D2811" s="17"/>
      <c r="E2811" s="16"/>
      <c r="F2811" s="16"/>
    </row>
    <row r="2812" spans="1:6" s="14" customFormat="1" ht="15" x14ac:dyDescent="0.3">
      <c r="A2812" s="13"/>
      <c r="B2812" s="15"/>
      <c r="C2812" s="13"/>
      <c r="D2812" s="17"/>
      <c r="E2812" s="16"/>
      <c r="F2812" s="16"/>
    </row>
    <row r="2813" spans="1:6" s="14" customFormat="1" ht="15" x14ac:dyDescent="0.3">
      <c r="A2813" s="13"/>
      <c r="B2813" s="15"/>
      <c r="C2813" s="13"/>
      <c r="D2813" s="17"/>
      <c r="E2813" s="16"/>
      <c r="F2813" s="16"/>
    </row>
    <row r="2814" spans="1:6" s="14" customFormat="1" ht="15" x14ac:dyDescent="0.3">
      <c r="A2814" s="13"/>
      <c r="B2814" s="15"/>
      <c r="C2814" s="13"/>
      <c r="D2814" s="17"/>
      <c r="E2814" s="16"/>
      <c r="F2814" s="16"/>
    </row>
    <row r="2815" spans="1:6" s="14" customFormat="1" ht="15" x14ac:dyDescent="0.3">
      <c r="A2815" s="13"/>
      <c r="B2815" s="15"/>
      <c r="C2815" s="13"/>
      <c r="D2815" s="17"/>
      <c r="E2815" s="16"/>
      <c r="F2815" s="16"/>
    </row>
    <row r="2816" spans="1:6" s="14" customFormat="1" ht="15" x14ac:dyDescent="0.3">
      <c r="A2816" s="13"/>
      <c r="B2816" s="15"/>
      <c r="C2816" s="13"/>
      <c r="D2816" s="17"/>
      <c r="E2816" s="16"/>
      <c r="F2816" s="16"/>
    </row>
    <row r="2817" spans="1:6" s="14" customFormat="1" ht="15" x14ac:dyDescent="0.3">
      <c r="A2817" s="13"/>
      <c r="B2817" s="15"/>
      <c r="C2817" s="13"/>
      <c r="D2817" s="17"/>
      <c r="E2817" s="16"/>
      <c r="F2817" s="16"/>
    </row>
    <row r="2818" spans="1:6" s="14" customFormat="1" ht="15" x14ac:dyDescent="0.3">
      <c r="A2818" s="13"/>
      <c r="B2818" s="15"/>
      <c r="C2818" s="13"/>
      <c r="D2818" s="17"/>
      <c r="E2818" s="16"/>
      <c r="F2818" s="16"/>
    </row>
    <row r="2819" spans="1:6" s="14" customFormat="1" ht="15" x14ac:dyDescent="0.3">
      <c r="A2819" s="13"/>
      <c r="B2819" s="15"/>
      <c r="C2819" s="13"/>
      <c r="D2819" s="17"/>
      <c r="E2819" s="16"/>
      <c r="F2819" s="16"/>
    </row>
    <row r="2820" spans="1:6" s="14" customFormat="1" ht="15" x14ac:dyDescent="0.3">
      <c r="A2820" s="13"/>
      <c r="B2820" s="15"/>
      <c r="C2820" s="13"/>
      <c r="D2820" s="17"/>
      <c r="E2820" s="16"/>
      <c r="F2820" s="16"/>
    </row>
    <row r="2821" spans="1:6" s="14" customFormat="1" ht="15" x14ac:dyDescent="0.3">
      <c r="A2821" s="13"/>
      <c r="B2821" s="15"/>
      <c r="C2821" s="13"/>
      <c r="D2821" s="17"/>
      <c r="E2821" s="16"/>
      <c r="F2821" s="16"/>
    </row>
    <row r="2822" spans="1:6" s="14" customFormat="1" ht="15" x14ac:dyDescent="0.3">
      <c r="A2822" s="13"/>
      <c r="B2822" s="15"/>
      <c r="C2822" s="13"/>
      <c r="D2822" s="17"/>
      <c r="E2822" s="16"/>
      <c r="F2822" s="16"/>
    </row>
    <row r="2823" spans="1:6" s="14" customFormat="1" ht="15" x14ac:dyDescent="0.3">
      <c r="A2823" s="13"/>
      <c r="B2823" s="15"/>
      <c r="C2823" s="13"/>
      <c r="D2823" s="17"/>
      <c r="E2823" s="16"/>
      <c r="F2823" s="16"/>
    </row>
    <row r="2824" spans="1:6" s="14" customFormat="1" ht="15" x14ac:dyDescent="0.3">
      <c r="A2824" s="13"/>
      <c r="B2824" s="15"/>
      <c r="C2824" s="13"/>
      <c r="D2824" s="17"/>
      <c r="E2824" s="16"/>
      <c r="F2824" s="16"/>
    </row>
    <row r="2825" spans="1:6" s="14" customFormat="1" ht="15" x14ac:dyDescent="0.3">
      <c r="A2825" s="13"/>
      <c r="B2825" s="15"/>
      <c r="C2825" s="13"/>
      <c r="D2825" s="17"/>
      <c r="E2825" s="16"/>
      <c r="F2825" s="16"/>
    </row>
    <row r="2826" spans="1:6" s="14" customFormat="1" ht="15" x14ac:dyDescent="0.3">
      <c r="A2826" s="13"/>
      <c r="B2826" s="15"/>
      <c r="C2826" s="13"/>
      <c r="D2826" s="17"/>
      <c r="E2826" s="16"/>
      <c r="F2826" s="16"/>
    </row>
    <row r="2827" spans="1:6" s="14" customFormat="1" ht="15" x14ac:dyDescent="0.3">
      <c r="A2827" s="13"/>
      <c r="B2827" s="15"/>
      <c r="C2827" s="13"/>
      <c r="D2827" s="17"/>
      <c r="E2827" s="16"/>
      <c r="F2827" s="16"/>
    </row>
    <row r="2828" spans="1:6" s="14" customFormat="1" ht="15" x14ac:dyDescent="0.3">
      <c r="A2828" s="13"/>
      <c r="B2828" s="15"/>
      <c r="C2828" s="13"/>
      <c r="D2828" s="17"/>
      <c r="E2828" s="16"/>
      <c r="F2828" s="16"/>
    </row>
    <row r="2829" spans="1:6" s="14" customFormat="1" ht="15" x14ac:dyDescent="0.3">
      <c r="A2829" s="13"/>
      <c r="B2829" s="15"/>
      <c r="C2829" s="13"/>
      <c r="D2829" s="17"/>
      <c r="E2829" s="16"/>
      <c r="F2829" s="16"/>
    </row>
    <row r="2830" spans="1:6" s="14" customFormat="1" ht="15" x14ac:dyDescent="0.3">
      <c r="A2830" s="13"/>
      <c r="B2830" s="15"/>
      <c r="C2830" s="13"/>
      <c r="D2830" s="17"/>
      <c r="E2830" s="16"/>
      <c r="F2830" s="16"/>
    </row>
    <row r="2831" spans="1:6" s="14" customFormat="1" ht="15" x14ac:dyDescent="0.3">
      <c r="A2831" s="13"/>
      <c r="B2831" s="15"/>
      <c r="C2831" s="13"/>
      <c r="D2831" s="17"/>
      <c r="E2831" s="16"/>
      <c r="F2831" s="16"/>
    </row>
    <row r="2832" spans="1:6" s="14" customFormat="1" ht="15" x14ac:dyDescent="0.3">
      <c r="A2832" s="13"/>
      <c r="B2832" s="15"/>
      <c r="C2832" s="13"/>
      <c r="D2832" s="17"/>
      <c r="E2832" s="16"/>
      <c r="F2832" s="16"/>
    </row>
    <row r="2833" spans="1:6" s="14" customFormat="1" ht="15" x14ac:dyDescent="0.3">
      <c r="A2833" s="13"/>
      <c r="B2833" s="15"/>
      <c r="C2833" s="13"/>
      <c r="D2833" s="17"/>
      <c r="E2833" s="16"/>
      <c r="F2833" s="16"/>
    </row>
    <row r="2834" spans="1:6" s="14" customFormat="1" ht="15" x14ac:dyDescent="0.3">
      <c r="A2834" s="13"/>
      <c r="B2834" s="15"/>
      <c r="C2834" s="13"/>
      <c r="D2834" s="17"/>
      <c r="E2834" s="16"/>
      <c r="F2834" s="16"/>
    </row>
    <row r="2835" spans="1:6" s="14" customFormat="1" ht="15" x14ac:dyDescent="0.3">
      <c r="A2835" s="13"/>
      <c r="B2835" s="15"/>
      <c r="C2835" s="13"/>
      <c r="D2835" s="17"/>
      <c r="E2835" s="16"/>
      <c r="F2835" s="16"/>
    </row>
    <row r="2836" spans="1:6" s="14" customFormat="1" ht="15" x14ac:dyDescent="0.3">
      <c r="A2836" s="13"/>
      <c r="B2836" s="15"/>
      <c r="C2836" s="13"/>
      <c r="D2836" s="17"/>
      <c r="E2836" s="16"/>
      <c r="F2836" s="16"/>
    </row>
    <row r="2837" spans="1:6" s="14" customFormat="1" ht="15" x14ac:dyDescent="0.3">
      <c r="A2837" s="13"/>
      <c r="B2837" s="15"/>
      <c r="C2837" s="13"/>
      <c r="D2837" s="17"/>
      <c r="E2837" s="16"/>
      <c r="F2837" s="16"/>
    </row>
    <row r="2838" spans="1:6" s="14" customFormat="1" ht="15" x14ac:dyDescent="0.3">
      <c r="A2838" s="13"/>
      <c r="B2838" s="15"/>
      <c r="C2838" s="13"/>
      <c r="D2838" s="17"/>
      <c r="E2838" s="16"/>
      <c r="F2838" s="16"/>
    </row>
    <row r="2839" spans="1:6" s="14" customFormat="1" ht="15" x14ac:dyDescent="0.3">
      <c r="A2839" s="13"/>
      <c r="B2839" s="15"/>
      <c r="C2839" s="13"/>
      <c r="D2839" s="17"/>
      <c r="E2839" s="16"/>
      <c r="F2839" s="16"/>
    </row>
    <row r="2840" spans="1:6" s="14" customFormat="1" ht="15" x14ac:dyDescent="0.3">
      <c r="A2840" s="13"/>
      <c r="B2840" s="15"/>
      <c r="C2840" s="13"/>
      <c r="D2840" s="17"/>
      <c r="E2840" s="16"/>
      <c r="F2840" s="16"/>
    </row>
    <row r="2841" spans="1:6" s="14" customFormat="1" ht="15" x14ac:dyDescent="0.3">
      <c r="A2841" s="13"/>
      <c r="B2841" s="15"/>
      <c r="C2841" s="13"/>
      <c r="D2841" s="17"/>
      <c r="E2841" s="16"/>
      <c r="F2841" s="16"/>
    </row>
    <row r="2842" spans="1:6" s="14" customFormat="1" ht="15" x14ac:dyDescent="0.3">
      <c r="A2842" s="13"/>
      <c r="B2842" s="15"/>
      <c r="C2842" s="13"/>
      <c r="D2842" s="17"/>
      <c r="E2842" s="16"/>
      <c r="F2842" s="16"/>
    </row>
    <row r="2843" spans="1:6" s="14" customFormat="1" ht="15" x14ac:dyDescent="0.3">
      <c r="A2843" s="13"/>
      <c r="B2843" s="15"/>
      <c r="C2843" s="13"/>
      <c r="D2843" s="17"/>
      <c r="E2843" s="16"/>
      <c r="F2843" s="16"/>
    </row>
    <row r="2844" spans="1:6" s="14" customFormat="1" ht="15" x14ac:dyDescent="0.3">
      <c r="A2844" s="13"/>
      <c r="B2844" s="15"/>
      <c r="C2844" s="13"/>
      <c r="D2844" s="17"/>
      <c r="E2844" s="16"/>
      <c r="F2844" s="16"/>
    </row>
    <row r="2845" spans="1:6" s="14" customFormat="1" ht="15" x14ac:dyDescent="0.3">
      <c r="A2845" s="13"/>
      <c r="B2845" s="15"/>
      <c r="C2845" s="13"/>
      <c r="D2845" s="17"/>
      <c r="E2845" s="16"/>
      <c r="F2845" s="16"/>
    </row>
    <row r="2846" spans="1:6" s="14" customFormat="1" ht="15" x14ac:dyDescent="0.3">
      <c r="A2846" s="13"/>
      <c r="B2846" s="15"/>
      <c r="C2846" s="13"/>
      <c r="D2846" s="17"/>
      <c r="E2846" s="16"/>
      <c r="F2846" s="16"/>
    </row>
    <row r="2847" spans="1:6" s="14" customFormat="1" ht="15" x14ac:dyDescent="0.3">
      <c r="A2847" s="13"/>
      <c r="B2847" s="15"/>
      <c r="C2847" s="13"/>
      <c r="D2847" s="17"/>
      <c r="E2847" s="16"/>
      <c r="F2847" s="16"/>
    </row>
    <row r="2848" spans="1:6" s="14" customFormat="1" ht="15" x14ac:dyDescent="0.3">
      <c r="A2848" s="13"/>
      <c r="B2848" s="15"/>
      <c r="C2848" s="13"/>
      <c r="D2848" s="17"/>
      <c r="E2848" s="16"/>
      <c r="F2848" s="16"/>
    </row>
    <row r="2849" spans="1:6" s="14" customFormat="1" ht="15" x14ac:dyDescent="0.3">
      <c r="A2849" s="13"/>
      <c r="B2849" s="15"/>
      <c r="C2849" s="13"/>
      <c r="D2849" s="17"/>
      <c r="E2849" s="16"/>
      <c r="F2849" s="16"/>
    </row>
    <row r="2850" spans="1:6" s="14" customFormat="1" ht="15" x14ac:dyDescent="0.3">
      <c r="A2850" s="13"/>
      <c r="B2850" s="15"/>
      <c r="C2850" s="13"/>
      <c r="D2850" s="17"/>
      <c r="E2850" s="16"/>
      <c r="F2850" s="16"/>
    </row>
    <row r="2851" spans="1:6" s="14" customFormat="1" ht="15" x14ac:dyDescent="0.3">
      <c r="A2851" s="13"/>
      <c r="B2851" s="15"/>
      <c r="C2851" s="13"/>
      <c r="D2851" s="17"/>
      <c r="E2851" s="16"/>
      <c r="F2851" s="16"/>
    </row>
    <row r="2852" spans="1:6" s="14" customFormat="1" ht="15" x14ac:dyDescent="0.3">
      <c r="A2852" s="13"/>
      <c r="B2852" s="15"/>
      <c r="C2852" s="13"/>
      <c r="D2852" s="17"/>
      <c r="E2852" s="16"/>
      <c r="F2852" s="16"/>
    </row>
    <row r="2853" spans="1:6" s="14" customFormat="1" ht="15" x14ac:dyDescent="0.3">
      <c r="A2853" s="13"/>
      <c r="B2853" s="15"/>
      <c r="C2853" s="13"/>
      <c r="D2853" s="17"/>
      <c r="E2853" s="16"/>
      <c r="F2853" s="16"/>
    </row>
    <row r="2854" spans="1:6" s="14" customFormat="1" ht="15" x14ac:dyDescent="0.3">
      <c r="A2854" s="13"/>
      <c r="B2854" s="15"/>
      <c r="C2854" s="13"/>
      <c r="D2854" s="17"/>
      <c r="E2854" s="16"/>
      <c r="F2854" s="16"/>
    </row>
    <row r="2855" spans="1:6" s="14" customFormat="1" ht="15" x14ac:dyDescent="0.3">
      <c r="A2855" s="13"/>
      <c r="B2855" s="15"/>
      <c r="C2855" s="13"/>
      <c r="D2855" s="17"/>
      <c r="E2855" s="16"/>
      <c r="F2855" s="16"/>
    </row>
    <row r="2856" spans="1:6" s="14" customFormat="1" ht="15" x14ac:dyDescent="0.3">
      <c r="A2856" s="13"/>
      <c r="B2856" s="15"/>
      <c r="C2856" s="13"/>
      <c r="D2856" s="17"/>
      <c r="E2856" s="16"/>
      <c r="F2856" s="16"/>
    </row>
    <row r="2857" spans="1:6" s="14" customFormat="1" ht="15" x14ac:dyDescent="0.3">
      <c r="A2857" s="13"/>
      <c r="B2857" s="15"/>
      <c r="C2857" s="13"/>
      <c r="D2857" s="17"/>
      <c r="E2857" s="16"/>
      <c r="F2857" s="16"/>
    </row>
    <row r="2858" spans="1:6" s="14" customFormat="1" ht="15" x14ac:dyDescent="0.3">
      <c r="A2858" s="13"/>
      <c r="B2858" s="15"/>
      <c r="C2858" s="13"/>
      <c r="D2858" s="17"/>
      <c r="E2858" s="16"/>
      <c r="F2858" s="16"/>
    </row>
    <row r="2859" spans="1:6" s="14" customFormat="1" ht="15" x14ac:dyDescent="0.3">
      <c r="A2859" s="13"/>
      <c r="B2859" s="15"/>
      <c r="C2859" s="13"/>
      <c r="D2859" s="17"/>
      <c r="E2859" s="16"/>
      <c r="F2859" s="16"/>
    </row>
    <row r="2860" spans="1:6" s="14" customFormat="1" ht="15" x14ac:dyDescent="0.3">
      <c r="A2860" s="13"/>
      <c r="B2860" s="15"/>
      <c r="C2860" s="13"/>
      <c r="D2860" s="17"/>
      <c r="E2860" s="16"/>
      <c r="F2860" s="16"/>
    </row>
    <row r="2861" spans="1:6" s="14" customFormat="1" ht="15" x14ac:dyDescent="0.3">
      <c r="A2861" s="13"/>
      <c r="B2861" s="15"/>
      <c r="C2861" s="13"/>
      <c r="D2861" s="17"/>
      <c r="E2861" s="16"/>
      <c r="F2861" s="16"/>
    </row>
    <row r="2862" spans="1:6" s="14" customFormat="1" ht="15" x14ac:dyDescent="0.3">
      <c r="A2862" s="13"/>
      <c r="B2862" s="15"/>
      <c r="C2862" s="13"/>
      <c r="D2862" s="17"/>
      <c r="E2862" s="16"/>
      <c r="F2862" s="16"/>
    </row>
    <row r="2863" spans="1:6" s="14" customFormat="1" ht="15" x14ac:dyDescent="0.3">
      <c r="A2863" s="13"/>
      <c r="B2863" s="15"/>
      <c r="C2863" s="13"/>
      <c r="D2863" s="17"/>
      <c r="E2863" s="16"/>
      <c r="F2863" s="16"/>
    </row>
    <row r="2864" spans="1:6" s="14" customFormat="1" ht="15" x14ac:dyDescent="0.3">
      <c r="A2864" s="13"/>
      <c r="B2864" s="15"/>
      <c r="C2864" s="13"/>
      <c r="D2864" s="17"/>
      <c r="E2864" s="16"/>
      <c r="F2864" s="16"/>
    </row>
    <row r="2865" spans="1:6" s="14" customFormat="1" ht="15" x14ac:dyDescent="0.3">
      <c r="A2865" s="13"/>
      <c r="B2865" s="15"/>
      <c r="C2865" s="13"/>
      <c r="D2865" s="17"/>
      <c r="E2865" s="16"/>
      <c r="F2865" s="16"/>
    </row>
    <row r="2866" spans="1:6" s="14" customFormat="1" ht="15" x14ac:dyDescent="0.3">
      <c r="A2866" s="13"/>
      <c r="B2866" s="15"/>
      <c r="C2866" s="13"/>
      <c r="D2866" s="17"/>
      <c r="E2866" s="16"/>
      <c r="F2866" s="16"/>
    </row>
    <row r="2867" spans="1:6" s="14" customFormat="1" ht="15" x14ac:dyDescent="0.3">
      <c r="A2867" s="13"/>
      <c r="B2867" s="15"/>
      <c r="C2867" s="13"/>
      <c r="D2867" s="17"/>
      <c r="E2867" s="16"/>
      <c r="F2867" s="16"/>
    </row>
    <row r="2868" spans="1:6" s="14" customFormat="1" ht="15" x14ac:dyDescent="0.3">
      <c r="A2868" s="13"/>
      <c r="B2868" s="15"/>
      <c r="C2868" s="13"/>
      <c r="D2868" s="17"/>
      <c r="E2868" s="16"/>
      <c r="F2868" s="16"/>
    </row>
    <row r="2869" spans="1:6" s="14" customFormat="1" ht="15" x14ac:dyDescent="0.3">
      <c r="A2869" s="13"/>
      <c r="B2869" s="15"/>
      <c r="C2869" s="13"/>
      <c r="D2869" s="17"/>
      <c r="E2869" s="16"/>
      <c r="F2869" s="16"/>
    </row>
    <row r="2870" spans="1:6" s="14" customFormat="1" ht="15" x14ac:dyDescent="0.3">
      <c r="A2870" s="13"/>
      <c r="B2870" s="15"/>
      <c r="C2870" s="13"/>
      <c r="D2870" s="17"/>
      <c r="E2870" s="16"/>
      <c r="F2870" s="16"/>
    </row>
    <row r="2871" spans="1:6" s="14" customFormat="1" ht="15" x14ac:dyDescent="0.3">
      <c r="A2871" s="13"/>
      <c r="B2871" s="15"/>
      <c r="C2871" s="13"/>
      <c r="D2871" s="17"/>
      <c r="E2871" s="16"/>
      <c r="F2871" s="16"/>
    </row>
    <row r="2872" spans="1:6" s="14" customFormat="1" ht="15" x14ac:dyDescent="0.3">
      <c r="A2872" s="13"/>
      <c r="B2872" s="15"/>
      <c r="C2872" s="13"/>
      <c r="D2872" s="17"/>
      <c r="E2872" s="16"/>
      <c r="F2872" s="16"/>
    </row>
    <row r="2873" spans="1:6" s="14" customFormat="1" ht="15" x14ac:dyDescent="0.3">
      <c r="A2873" s="13"/>
      <c r="B2873" s="15"/>
      <c r="C2873" s="13"/>
      <c r="D2873" s="17"/>
      <c r="E2873" s="16"/>
      <c r="F2873" s="16"/>
    </row>
    <row r="2874" spans="1:6" s="14" customFormat="1" ht="15" x14ac:dyDescent="0.3">
      <c r="A2874" s="13"/>
      <c r="B2874" s="15"/>
      <c r="C2874" s="13"/>
      <c r="D2874" s="17"/>
      <c r="E2874" s="16"/>
      <c r="F2874" s="16"/>
    </row>
    <row r="2875" spans="1:6" s="14" customFormat="1" ht="15" x14ac:dyDescent="0.3">
      <c r="A2875" s="13"/>
      <c r="B2875" s="15"/>
      <c r="C2875" s="13"/>
      <c r="D2875" s="17"/>
      <c r="E2875" s="16"/>
      <c r="F2875" s="16"/>
    </row>
    <row r="2876" spans="1:6" s="14" customFormat="1" ht="15" x14ac:dyDescent="0.3">
      <c r="A2876" s="13"/>
      <c r="B2876" s="15"/>
      <c r="C2876" s="13"/>
      <c r="D2876" s="17"/>
      <c r="E2876" s="16"/>
      <c r="F2876" s="16"/>
    </row>
    <row r="2877" spans="1:6" s="14" customFormat="1" ht="15" x14ac:dyDescent="0.3">
      <c r="A2877" s="13"/>
      <c r="B2877" s="15"/>
      <c r="C2877" s="13"/>
      <c r="D2877" s="17"/>
      <c r="E2877" s="16"/>
      <c r="F2877" s="16"/>
    </row>
    <row r="2878" spans="1:6" s="14" customFormat="1" ht="15" x14ac:dyDescent="0.3">
      <c r="A2878" s="13"/>
      <c r="B2878" s="15"/>
      <c r="C2878" s="13"/>
      <c r="D2878" s="17"/>
      <c r="E2878" s="16"/>
      <c r="F2878" s="16"/>
    </row>
    <row r="2879" spans="1:6" s="14" customFormat="1" ht="15" x14ac:dyDescent="0.3">
      <c r="A2879" s="13"/>
      <c r="B2879" s="15"/>
      <c r="C2879" s="13"/>
      <c r="D2879" s="17"/>
      <c r="E2879" s="16"/>
      <c r="F2879" s="16"/>
    </row>
    <row r="2880" spans="1:6" s="14" customFormat="1" ht="15" x14ac:dyDescent="0.3">
      <c r="A2880" s="13"/>
      <c r="B2880" s="15"/>
      <c r="C2880" s="13"/>
      <c r="D2880" s="17"/>
      <c r="E2880" s="16"/>
      <c r="F2880" s="16"/>
    </row>
    <row r="2881" spans="1:6" s="14" customFormat="1" ht="15" x14ac:dyDescent="0.3">
      <c r="A2881" s="13"/>
      <c r="B2881" s="15"/>
      <c r="C2881" s="13"/>
      <c r="D2881" s="17"/>
      <c r="E2881" s="16"/>
      <c r="F2881" s="16"/>
    </row>
    <row r="2882" spans="1:6" s="14" customFormat="1" ht="15" x14ac:dyDescent="0.3">
      <c r="A2882" s="13"/>
      <c r="B2882" s="15"/>
      <c r="C2882" s="13"/>
      <c r="D2882" s="17"/>
      <c r="E2882" s="16"/>
      <c r="F2882" s="16"/>
    </row>
    <row r="2883" spans="1:6" s="14" customFormat="1" ht="15" x14ac:dyDescent="0.3">
      <c r="A2883" s="13"/>
      <c r="B2883" s="15"/>
      <c r="C2883" s="13"/>
      <c r="D2883" s="17"/>
      <c r="E2883" s="16"/>
      <c r="F2883" s="16"/>
    </row>
    <row r="2884" spans="1:6" s="14" customFormat="1" ht="15" x14ac:dyDescent="0.3">
      <c r="A2884" s="13"/>
      <c r="B2884" s="15"/>
      <c r="C2884" s="13"/>
      <c r="D2884" s="17"/>
      <c r="E2884" s="16"/>
      <c r="F2884" s="16"/>
    </row>
    <row r="2885" spans="1:6" s="14" customFormat="1" ht="15" x14ac:dyDescent="0.3">
      <c r="A2885" s="13"/>
      <c r="B2885" s="15"/>
      <c r="C2885" s="13"/>
      <c r="D2885" s="17"/>
      <c r="E2885" s="16"/>
      <c r="F2885" s="16"/>
    </row>
    <row r="2886" spans="1:6" s="14" customFormat="1" ht="15" x14ac:dyDescent="0.3">
      <c r="A2886" s="13"/>
      <c r="B2886" s="15"/>
      <c r="C2886" s="13"/>
      <c r="D2886" s="17"/>
      <c r="E2886" s="16"/>
      <c r="F2886" s="16"/>
    </row>
    <row r="2887" spans="1:6" s="14" customFormat="1" ht="15" x14ac:dyDescent="0.3">
      <c r="A2887" s="13"/>
      <c r="B2887" s="15"/>
      <c r="C2887" s="13"/>
      <c r="D2887" s="17"/>
      <c r="E2887" s="16"/>
      <c r="F2887" s="16"/>
    </row>
    <row r="2888" spans="1:6" s="14" customFormat="1" ht="15" x14ac:dyDescent="0.3">
      <c r="A2888" s="13"/>
      <c r="B2888" s="15"/>
      <c r="C2888" s="13"/>
      <c r="D2888" s="17"/>
      <c r="E2888" s="16"/>
      <c r="F2888" s="16"/>
    </row>
    <row r="2889" spans="1:6" s="14" customFormat="1" ht="15" x14ac:dyDescent="0.3">
      <c r="A2889" s="13"/>
      <c r="B2889" s="15"/>
      <c r="C2889" s="13"/>
      <c r="D2889" s="17"/>
      <c r="E2889" s="16"/>
      <c r="F2889" s="16"/>
    </row>
    <row r="2890" spans="1:6" s="14" customFormat="1" ht="15" x14ac:dyDescent="0.3">
      <c r="A2890" s="13"/>
      <c r="B2890" s="15"/>
      <c r="C2890" s="13"/>
      <c r="D2890" s="17"/>
      <c r="E2890" s="16"/>
      <c r="F2890" s="16"/>
    </row>
    <row r="2891" spans="1:6" s="14" customFormat="1" ht="15" x14ac:dyDescent="0.3">
      <c r="A2891" s="13"/>
      <c r="B2891" s="15"/>
      <c r="C2891" s="13"/>
      <c r="D2891" s="17"/>
      <c r="E2891" s="16"/>
      <c r="F2891" s="16"/>
    </row>
    <row r="2892" spans="1:6" s="14" customFormat="1" ht="15" x14ac:dyDescent="0.3">
      <c r="A2892" s="13"/>
      <c r="B2892" s="15"/>
      <c r="C2892" s="13"/>
      <c r="D2892" s="17"/>
      <c r="E2892" s="16"/>
      <c r="F2892" s="16"/>
    </row>
    <row r="2893" spans="1:6" s="14" customFormat="1" ht="15" x14ac:dyDescent="0.3">
      <c r="A2893" s="13"/>
      <c r="B2893" s="15"/>
      <c r="C2893" s="13"/>
      <c r="D2893" s="17"/>
      <c r="E2893" s="16"/>
      <c r="F2893" s="16"/>
    </row>
    <row r="2894" spans="1:6" s="14" customFormat="1" ht="15" x14ac:dyDescent="0.3">
      <c r="A2894" s="13"/>
      <c r="B2894" s="15"/>
      <c r="C2894" s="13"/>
      <c r="D2894" s="17"/>
      <c r="E2894" s="16"/>
      <c r="F2894" s="16"/>
    </row>
    <row r="2895" spans="1:6" s="14" customFormat="1" ht="15" x14ac:dyDescent="0.3">
      <c r="A2895" s="13"/>
      <c r="B2895" s="15"/>
      <c r="C2895" s="13"/>
      <c r="D2895" s="17"/>
      <c r="E2895" s="16"/>
      <c r="F2895" s="16"/>
    </row>
    <row r="2896" spans="1:6" s="14" customFormat="1" ht="15" x14ac:dyDescent="0.3">
      <c r="A2896" s="13"/>
      <c r="B2896" s="15"/>
      <c r="C2896" s="13"/>
      <c r="D2896" s="17"/>
      <c r="E2896" s="16"/>
      <c r="F2896" s="16"/>
    </row>
    <row r="2897" spans="1:6" s="14" customFormat="1" ht="15" x14ac:dyDescent="0.3">
      <c r="A2897" s="13"/>
      <c r="B2897" s="15"/>
      <c r="C2897" s="13"/>
      <c r="D2897" s="17"/>
      <c r="E2897" s="16"/>
      <c r="F2897" s="16"/>
    </row>
    <row r="2898" spans="1:6" s="14" customFormat="1" ht="15" x14ac:dyDescent="0.3">
      <c r="A2898" s="13"/>
      <c r="B2898" s="15"/>
      <c r="C2898" s="13"/>
      <c r="D2898" s="17"/>
      <c r="E2898" s="16"/>
      <c r="F2898" s="16"/>
    </row>
    <row r="2899" spans="1:6" s="14" customFormat="1" ht="15" x14ac:dyDescent="0.3">
      <c r="A2899" s="13"/>
      <c r="B2899" s="15"/>
      <c r="C2899" s="13"/>
      <c r="D2899" s="17"/>
      <c r="E2899" s="16"/>
      <c r="F2899" s="16"/>
    </row>
    <row r="2900" spans="1:6" s="14" customFormat="1" ht="15" x14ac:dyDescent="0.3">
      <c r="A2900" s="13"/>
      <c r="B2900" s="15"/>
      <c r="C2900" s="13"/>
      <c r="D2900" s="17"/>
      <c r="E2900" s="16"/>
      <c r="F2900" s="16"/>
    </row>
    <row r="2901" spans="1:6" s="14" customFormat="1" ht="15" x14ac:dyDescent="0.3">
      <c r="A2901" s="13"/>
      <c r="B2901" s="15"/>
      <c r="C2901" s="13"/>
      <c r="D2901" s="17"/>
      <c r="E2901" s="16"/>
      <c r="F2901" s="16"/>
    </row>
    <row r="2902" spans="1:6" s="14" customFormat="1" ht="15" x14ac:dyDescent="0.3">
      <c r="A2902" s="13"/>
      <c r="B2902" s="15"/>
      <c r="C2902" s="13"/>
      <c r="D2902" s="17"/>
      <c r="E2902" s="16"/>
      <c r="F2902" s="16"/>
    </row>
    <row r="2903" spans="1:6" s="14" customFormat="1" ht="15" x14ac:dyDescent="0.3">
      <c r="A2903" s="13"/>
      <c r="B2903" s="15"/>
      <c r="C2903" s="13"/>
      <c r="D2903" s="17"/>
      <c r="E2903" s="16"/>
      <c r="F2903" s="16"/>
    </row>
    <row r="2904" spans="1:6" s="14" customFormat="1" ht="15" x14ac:dyDescent="0.3">
      <c r="A2904" s="13"/>
      <c r="B2904" s="15"/>
      <c r="C2904" s="13"/>
      <c r="D2904" s="17"/>
      <c r="E2904" s="16"/>
      <c r="F2904" s="16"/>
    </row>
    <row r="2905" spans="1:6" s="14" customFormat="1" ht="15" x14ac:dyDescent="0.3">
      <c r="A2905" s="13"/>
      <c r="B2905" s="15"/>
      <c r="C2905" s="13"/>
      <c r="D2905" s="17"/>
      <c r="E2905" s="16"/>
      <c r="F2905" s="16"/>
    </row>
    <row r="2906" spans="1:6" s="14" customFormat="1" ht="15" x14ac:dyDescent="0.3">
      <c r="A2906" s="13"/>
      <c r="B2906" s="15"/>
      <c r="C2906" s="13"/>
      <c r="D2906" s="17"/>
      <c r="E2906" s="16"/>
      <c r="F2906" s="16"/>
    </row>
    <row r="2907" spans="1:6" s="14" customFormat="1" ht="15" x14ac:dyDescent="0.3">
      <c r="A2907" s="13"/>
      <c r="B2907" s="15"/>
      <c r="C2907" s="13"/>
      <c r="D2907" s="17"/>
      <c r="E2907" s="16"/>
      <c r="F2907" s="16"/>
    </row>
    <row r="2908" spans="1:6" s="14" customFormat="1" ht="15" x14ac:dyDescent="0.3">
      <c r="A2908" s="13"/>
      <c r="B2908" s="15"/>
      <c r="C2908" s="13"/>
      <c r="D2908" s="17"/>
      <c r="E2908" s="16"/>
      <c r="F2908" s="16"/>
    </row>
    <row r="2909" spans="1:6" s="14" customFormat="1" ht="15" x14ac:dyDescent="0.3">
      <c r="A2909" s="13"/>
      <c r="B2909" s="15"/>
      <c r="C2909" s="13"/>
      <c r="D2909" s="17"/>
      <c r="E2909" s="16"/>
      <c r="F2909" s="16"/>
    </row>
    <row r="2910" spans="1:6" s="14" customFormat="1" ht="15" x14ac:dyDescent="0.3">
      <c r="A2910" s="13"/>
      <c r="B2910" s="15"/>
      <c r="C2910" s="13"/>
      <c r="D2910" s="17"/>
      <c r="E2910" s="16"/>
      <c r="F2910" s="16"/>
    </row>
    <row r="2911" spans="1:6" s="14" customFormat="1" ht="15" x14ac:dyDescent="0.3">
      <c r="A2911" s="13"/>
      <c r="B2911" s="15"/>
      <c r="C2911" s="13"/>
      <c r="D2911" s="17"/>
      <c r="E2911" s="16"/>
      <c r="F2911" s="16"/>
    </row>
    <row r="2912" spans="1:6" s="14" customFormat="1" ht="15" x14ac:dyDescent="0.3">
      <c r="A2912" s="13"/>
      <c r="B2912" s="15"/>
      <c r="C2912" s="13"/>
      <c r="D2912" s="17"/>
      <c r="E2912" s="16"/>
      <c r="F2912" s="16"/>
    </row>
    <row r="2913" spans="1:6" s="14" customFormat="1" ht="15" x14ac:dyDescent="0.3">
      <c r="A2913" s="13"/>
      <c r="B2913" s="15"/>
      <c r="C2913" s="13"/>
      <c r="D2913" s="17"/>
      <c r="E2913" s="16"/>
      <c r="F2913" s="16"/>
    </row>
    <row r="2914" spans="1:6" s="14" customFormat="1" ht="15" x14ac:dyDescent="0.3">
      <c r="A2914" s="13"/>
      <c r="B2914" s="15"/>
      <c r="C2914" s="13"/>
      <c r="D2914" s="17"/>
      <c r="E2914" s="16"/>
      <c r="F2914" s="16"/>
    </row>
    <row r="2915" spans="1:6" s="14" customFormat="1" ht="15" x14ac:dyDescent="0.3">
      <c r="A2915" s="13"/>
      <c r="B2915" s="15"/>
      <c r="C2915" s="13"/>
      <c r="D2915" s="17"/>
      <c r="E2915" s="16"/>
      <c r="F2915" s="16"/>
    </row>
    <row r="2916" spans="1:6" s="14" customFormat="1" ht="15" x14ac:dyDescent="0.3">
      <c r="A2916" s="13"/>
      <c r="B2916" s="15"/>
      <c r="C2916" s="13"/>
      <c r="D2916" s="17"/>
      <c r="E2916" s="16"/>
      <c r="F2916" s="16"/>
    </row>
    <row r="2917" spans="1:6" s="14" customFormat="1" ht="15" x14ac:dyDescent="0.3">
      <c r="A2917" s="13"/>
      <c r="B2917" s="15"/>
      <c r="C2917" s="13"/>
      <c r="D2917" s="17"/>
      <c r="E2917" s="16"/>
      <c r="F2917" s="16"/>
    </row>
    <row r="2918" spans="1:6" s="14" customFormat="1" ht="15" x14ac:dyDescent="0.3">
      <c r="A2918" s="13"/>
      <c r="B2918" s="15"/>
      <c r="C2918" s="13"/>
      <c r="D2918" s="17"/>
      <c r="E2918" s="16"/>
      <c r="F2918" s="16"/>
    </row>
    <row r="2919" spans="1:6" s="14" customFormat="1" ht="15" x14ac:dyDescent="0.3">
      <c r="A2919" s="13"/>
      <c r="B2919" s="15"/>
      <c r="C2919" s="13"/>
      <c r="D2919" s="17"/>
      <c r="E2919" s="16"/>
      <c r="F2919" s="16"/>
    </row>
    <row r="2920" spans="1:6" s="14" customFormat="1" ht="15" x14ac:dyDescent="0.3">
      <c r="A2920" s="13"/>
      <c r="B2920" s="15"/>
      <c r="C2920" s="13"/>
      <c r="D2920" s="17"/>
      <c r="E2920" s="16"/>
      <c r="F2920" s="16"/>
    </row>
    <row r="2921" spans="1:6" s="14" customFormat="1" ht="15" x14ac:dyDescent="0.3">
      <c r="A2921" s="13"/>
      <c r="B2921" s="15"/>
      <c r="C2921" s="13"/>
      <c r="D2921" s="17"/>
      <c r="E2921" s="16"/>
      <c r="F2921" s="16"/>
    </row>
    <row r="2922" spans="1:6" s="14" customFormat="1" ht="15" x14ac:dyDescent="0.3">
      <c r="A2922" s="13"/>
      <c r="B2922" s="15"/>
      <c r="C2922" s="13"/>
      <c r="D2922" s="17"/>
      <c r="E2922" s="16"/>
      <c r="F2922" s="16"/>
    </row>
    <row r="2923" spans="1:6" s="14" customFormat="1" ht="15" x14ac:dyDescent="0.3">
      <c r="A2923" s="13"/>
      <c r="B2923" s="15"/>
      <c r="C2923" s="13"/>
      <c r="D2923" s="17"/>
      <c r="E2923" s="16"/>
      <c r="F2923" s="16"/>
    </row>
    <row r="2924" spans="1:6" s="14" customFormat="1" ht="15" x14ac:dyDescent="0.3">
      <c r="A2924" s="13"/>
      <c r="B2924" s="15"/>
      <c r="C2924" s="13"/>
      <c r="D2924" s="17"/>
      <c r="E2924" s="16"/>
      <c r="F2924" s="16"/>
    </row>
    <row r="2925" spans="1:6" s="14" customFormat="1" ht="15" x14ac:dyDescent="0.3">
      <c r="A2925" s="13"/>
      <c r="B2925" s="15"/>
      <c r="C2925" s="13"/>
      <c r="D2925" s="17"/>
      <c r="E2925" s="16"/>
      <c r="F2925" s="16"/>
    </row>
    <row r="2926" spans="1:6" s="14" customFormat="1" ht="15" x14ac:dyDescent="0.3">
      <c r="A2926" s="13"/>
      <c r="B2926" s="15"/>
      <c r="C2926" s="13"/>
      <c r="D2926" s="17"/>
      <c r="E2926" s="16"/>
      <c r="F2926" s="16"/>
    </row>
    <row r="2927" spans="1:6" s="14" customFormat="1" ht="15" x14ac:dyDescent="0.3">
      <c r="A2927" s="13"/>
      <c r="B2927" s="15"/>
      <c r="C2927" s="13"/>
      <c r="D2927" s="17"/>
      <c r="E2927" s="16"/>
      <c r="F2927" s="16"/>
    </row>
    <row r="2928" spans="1:6" s="14" customFormat="1" ht="15" x14ac:dyDescent="0.3">
      <c r="A2928" s="13"/>
      <c r="B2928" s="15"/>
      <c r="C2928" s="13"/>
      <c r="D2928" s="17"/>
      <c r="E2928" s="16"/>
      <c r="F2928" s="16"/>
    </row>
    <row r="2929" spans="1:6" s="14" customFormat="1" ht="15" x14ac:dyDescent="0.3">
      <c r="A2929" s="13"/>
      <c r="B2929" s="15"/>
      <c r="C2929" s="13"/>
      <c r="D2929" s="17"/>
      <c r="E2929" s="16"/>
      <c r="F2929" s="16"/>
    </row>
    <row r="2930" spans="1:6" s="14" customFormat="1" ht="15" x14ac:dyDescent="0.3">
      <c r="A2930" s="13"/>
      <c r="B2930" s="15"/>
      <c r="C2930" s="13"/>
      <c r="D2930" s="17"/>
      <c r="E2930" s="16"/>
      <c r="F2930" s="16"/>
    </row>
    <row r="2931" spans="1:6" s="14" customFormat="1" ht="15" x14ac:dyDescent="0.3">
      <c r="A2931" s="13"/>
      <c r="B2931" s="15"/>
      <c r="C2931" s="13"/>
      <c r="D2931" s="17"/>
      <c r="E2931" s="16"/>
      <c r="F2931" s="16"/>
    </row>
    <row r="2932" spans="1:6" s="14" customFormat="1" ht="15" x14ac:dyDescent="0.3">
      <c r="A2932" s="13"/>
      <c r="B2932" s="15"/>
      <c r="C2932" s="13"/>
      <c r="D2932" s="17"/>
      <c r="E2932" s="16"/>
      <c r="F2932" s="16"/>
    </row>
    <row r="2933" spans="1:6" s="14" customFormat="1" ht="15" x14ac:dyDescent="0.3">
      <c r="A2933" s="13"/>
      <c r="B2933" s="15"/>
      <c r="C2933" s="13"/>
      <c r="D2933" s="17"/>
      <c r="E2933" s="16"/>
      <c r="F2933" s="16"/>
    </row>
    <row r="2934" spans="1:6" s="14" customFormat="1" ht="15" x14ac:dyDescent="0.3">
      <c r="A2934" s="13"/>
      <c r="B2934" s="15"/>
      <c r="C2934" s="13"/>
      <c r="D2934" s="17"/>
      <c r="E2934" s="16"/>
      <c r="F2934" s="16"/>
    </row>
    <row r="2935" spans="1:6" s="14" customFormat="1" ht="15" x14ac:dyDescent="0.3">
      <c r="A2935" s="13"/>
      <c r="B2935" s="15"/>
      <c r="C2935" s="13"/>
      <c r="D2935" s="17"/>
      <c r="E2935" s="16"/>
      <c r="F2935" s="16"/>
    </row>
    <row r="2936" spans="1:6" s="14" customFormat="1" ht="15" x14ac:dyDescent="0.3">
      <c r="A2936" s="13"/>
      <c r="B2936" s="15"/>
      <c r="C2936" s="13"/>
      <c r="D2936" s="17"/>
      <c r="E2936" s="16"/>
      <c r="F2936" s="16"/>
    </row>
    <row r="2937" spans="1:6" s="14" customFormat="1" ht="15" x14ac:dyDescent="0.3">
      <c r="A2937" s="13"/>
      <c r="B2937" s="15"/>
      <c r="C2937" s="13"/>
      <c r="D2937" s="17"/>
      <c r="E2937" s="16"/>
      <c r="F2937" s="16"/>
    </row>
    <row r="2938" spans="1:6" s="14" customFormat="1" ht="15" x14ac:dyDescent="0.3">
      <c r="A2938" s="13"/>
      <c r="B2938" s="15"/>
      <c r="C2938" s="13"/>
      <c r="D2938" s="17"/>
      <c r="E2938" s="16"/>
      <c r="F2938" s="16"/>
    </row>
    <row r="2939" spans="1:6" s="14" customFormat="1" ht="15" x14ac:dyDescent="0.3">
      <c r="A2939" s="13"/>
      <c r="B2939" s="15"/>
      <c r="C2939" s="13"/>
      <c r="D2939" s="17"/>
      <c r="E2939" s="16"/>
      <c r="F2939" s="16"/>
    </row>
    <row r="2940" spans="1:6" s="14" customFormat="1" ht="15" x14ac:dyDescent="0.3">
      <c r="A2940" s="13"/>
      <c r="B2940" s="15"/>
      <c r="C2940" s="13"/>
      <c r="D2940" s="17"/>
      <c r="E2940" s="16"/>
      <c r="F2940" s="16"/>
    </row>
    <row r="2941" spans="1:6" s="14" customFormat="1" ht="15" x14ac:dyDescent="0.3">
      <c r="A2941" s="13"/>
      <c r="B2941" s="15"/>
      <c r="C2941" s="13"/>
      <c r="D2941" s="17"/>
      <c r="E2941" s="16"/>
      <c r="F2941" s="16"/>
    </row>
    <row r="2942" spans="1:6" s="14" customFormat="1" ht="15" x14ac:dyDescent="0.3">
      <c r="A2942" s="13"/>
      <c r="B2942" s="15"/>
      <c r="C2942" s="13"/>
      <c r="D2942" s="17"/>
      <c r="E2942" s="16"/>
      <c r="F2942" s="16"/>
    </row>
    <row r="2943" spans="1:6" s="14" customFormat="1" ht="15" x14ac:dyDescent="0.3">
      <c r="A2943" s="13"/>
      <c r="B2943" s="15"/>
      <c r="C2943" s="13"/>
      <c r="D2943" s="17"/>
      <c r="E2943" s="16"/>
      <c r="F2943" s="16"/>
    </row>
    <row r="2944" spans="1:6" s="14" customFormat="1" ht="15" x14ac:dyDescent="0.3">
      <c r="A2944" s="13"/>
      <c r="B2944" s="15"/>
      <c r="C2944" s="13"/>
      <c r="D2944" s="17"/>
      <c r="E2944" s="16"/>
      <c r="F2944" s="16"/>
    </row>
    <row r="2945" spans="1:6" s="14" customFormat="1" ht="15" x14ac:dyDescent="0.3">
      <c r="A2945" s="13"/>
      <c r="B2945" s="15"/>
      <c r="C2945" s="13"/>
      <c r="D2945" s="17"/>
      <c r="E2945" s="16"/>
      <c r="F2945" s="16"/>
    </row>
    <row r="2946" spans="1:6" s="14" customFormat="1" ht="15" x14ac:dyDescent="0.3">
      <c r="A2946" s="13"/>
      <c r="B2946" s="15"/>
      <c r="C2946" s="13"/>
      <c r="D2946" s="17"/>
      <c r="E2946" s="16"/>
      <c r="F2946" s="16"/>
    </row>
    <row r="2947" spans="1:6" s="14" customFormat="1" ht="15" x14ac:dyDescent="0.3">
      <c r="A2947" s="13"/>
      <c r="B2947" s="15"/>
      <c r="C2947" s="13"/>
      <c r="D2947" s="17"/>
      <c r="E2947" s="16"/>
      <c r="F2947" s="16"/>
    </row>
    <row r="2948" spans="1:6" s="14" customFormat="1" ht="15" x14ac:dyDescent="0.3">
      <c r="A2948" s="13"/>
      <c r="B2948" s="15"/>
      <c r="C2948" s="13"/>
      <c r="D2948" s="17"/>
      <c r="E2948" s="16"/>
      <c r="F2948" s="16"/>
    </row>
    <row r="2949" spans="1:6" s="14" customFormat="1" ht="15" x14ac:dyDescent="0.3">
      <c r="A2949" s="13"/>
      <c r="B2949" s="15"/>
      <c r="C2949" s="13"/>
      <c r="D2949" s="17"/>
      <c r="E2949" s="16"/>
      <c r="F2949" s="16"/>
    </row>
    <row r="2950" spans="1:6" s="14" customFormat="1" ht="15" x14ac:dyDescent="0.3">
      <c r="A2950" s="13"/>
      <c r="B2950" s="15"/>
      <c r="C2950" s="13"/>
      <c r="D2950" s="17"/>
      <c r="E2950" s="16"/>
      <c r="F2950" s="16"/>
    </row>
    <row r="2951" spans="1:6" s="14" customFormat="1" ht="15" x14ac:dyDescent="0.3">
      <c r="A2951" s="13"/>
      <c r="B2951" s="15"/>
      <c r="C2951" s="13"/>
      <c r="D2951" s="17"/>
      <c r="E2951" s="16"/>
      <c r="F2951" s="16"/>
    </row>
    <row r="2952" spans="1:6" s="14" customFormat="1" ht="15" x14ac:dyDescent="0.3">
      <c r="A2952" s="13"/>
      <c r="B2952" s="15"/>
      <c r="C2952" s="13"/>
      <c r="D2952" s="17"/>
      <c r="E2952" s="16"/>
      <c r="F2952" s="16"/>
    </row>
    <row r="2953" spans="1:6" s="14" customFormat="1" ht="15" x14ac:dyDescent="0.3">
      <c r="A2953" s="13"/>
      <c r="B2953" s="15"/>
      <c r="C2953" s="13"/>
      <c r="D2953" s="17"/>
      <c r="E2953" s="16"/>
      <c r="F2953" s="16"/>
    </row>
    <row r="2954" spans="1:6" s="14" customFormat="1" ht="15" x14ac:dyDescent="0.3">
      <c r="A2954" s="13"/>
      <c r="B2954" s="15"/>
      <c r="C2954" s="13"/>
      <c r="D2954" s="17"/>
      <c r="E2954" s="16"/>
      <c r="F2954" s="16"/>
    </row>
    <row r="2955" spans="1:6" s="14" customFormat="1" ht="15" x14ac:dyDescent="0.3">
      <c r="A2955" s="13"/>
      <c r="B2955" s="15"/>
      <c r="C2955" s="13"/>
      <c r="D2955" s="17"/>
      <c r="E2955" s="16"/>
      <c r="F2955" s="16"/>
    </row>
    <row r="2956" spans="1:6" s="14" customFormat="1" ht="15" x14ac:dyDescent="0.3">
      <c r="A2956" s="13"/>
      <c r="B2956" s="15"/>
      <c r="C2956" s="13"/>
      <c r="D2956" s="17"/>
      <c r="E2956" s="16"/>
      <c r="F2956" s="16"/>
    </row>
    <row r="2957" spans="1:6" s="14" customFormat="1" ht="15" x14ac:dyDescent="0.3">
      <c r="A2957" s="13"/>
      <c r="B2957" s="15"/>
      <c r="C2957" s="13"/>
      <c r="D2957" s="17"/>
      <c r="E2957" s="16"/>
      <c r="F2957" s="16"/>
    </row>
    <row r="2958" spans="1:6" s="14" customFormat="1" ht="15" x14ac:dyDescent="0.3">
      <c r="A2958" s="13"/>
      <c r="B2958" s="15"/>
      <c r="C2958" s="13"/>
      <c r="D2958" s="17"/>
      <c r="E2958" s="16"/>
      <c r="F2958" s="16"/>
    </row>
    <row r="2959" spans="1:6" s="14" customFormat="1" ht="15" x14ac:dyDescent="0.3">
      <c r="A2959" s="13"/>
      <c r="B2959" s="15"/>
      <c r="C2959" s="13"/>
      <c r="D2959" s="17"/>
      <c r="E2959" s="16"/>
      <c r="F2959" s="16"/>
    </row>
    <row r="2960" spans="1:6" s="14" customFormat="1" ht="15" x14ac:dyDescent="0.3">
      <c r="A2960" s="13"/>
      <c r="B2960" s="15"/>
      <c r="C2960" s="13"/>
      <c r="D2960" s="17"/>
      <c r="E2960" s="16"/>
      <c r="F2960" s="16"/>
    </row>
    <row r="2961" spans="1:6" s="14" customFormat="1" ht="15" x14ac:dyDescent="0.3">
      <c r="A2961" s="13"/>
      <c r="B2961" s="15"/>
      <c r="C2961" s="13"/>
      <c r="D2961" s="17"/>
      <c r="E2961" s="16"/>
      <c r="F2961" s="16"/>
    </row>
    <row r="2962" spans="1:6" s="14" customFormat="1" ht="15" x14ac:dyDescent="0.3">
      <c r="A2962" s="13"/>
      <c r="B2962" s="15"/>
      <c r="C2962" s="13"/>
      <c r="D2962" s="17"/>
      <c r="E2962" s="16"/>
      <c r="F2962" s="16"/>
    </row>
    <row r="2963" spans="1:6" s="14" customFormat="1" ht="15" x14ac:dyDescent="0.3">
      <c r="A2963" s="13"/>
      <c r="B2963" s="15"/>
      <c r="C2963" s="13"/>
      <c r="D2963" s="17"/>
      <c r="E2963" s="16"/>
      <c r="F2963" s="16"/>
    </row>
    <row r="2964" spans="1:6" s="14" customFormat="1" ht="15" x14ac:dyDescent="0.3">
      <c r="A2964" s="13"/>
      <c r="B2964" s="15"/>
      <c r="C2964" s="13"/>
      <c r="D2964" s="17"/>
      <c r="E2964" s="16"/>
      <c r="F2964" s="16"/>
    </row>
    <row r="2965" spans="1:6" s="14" customFormat="1" ht="15" x14ac:dyDescent="0.3">
      <c r="A2965" s="13"/>
      <c r="B2965" s="15"/>
      <c r="C2965" s="13"/>
      <c r="D2965" s="17"/>
      <c r="E2965" s="16"/>
      <c r="F2965" s="16"/>
    </row>
    <row r="2966" spans="1:6" s="14" customFormat="1" ht="15" x14ac:dyDescent="0.3">
      <c r="A2966" s="13"/>
      <c r="B2966" s="15"/>
      <c r="C2966" s="13"/>
      <c r="D2966" s="17"/>
      <c r="E2966" s="16"/>
      <c r="F2966" s="16"/>
    </row>
    <row r="2967" spans="1:6" s="14" customFormat="1" ht="15" x14ac:dyDescent="0.3">
      <c r="A2967" s="13"/>
      <c r="B2967" s="15"/>
      <c r="C2967" s="13"/>
      <c r="D2967" s="17"/>
      <c r="E2967" s="16"/>
      <c r="F2967" s="16"/>
    </row>
    <row r="2968" spans="1:6" s="14" customFormat="1" ht="15" x14ac:dyDescent="0.3">
      <c r="A2968" s="13"/>
      <c r="B2968" s="15"/>
      <c r="C2968" s="13"/>
      <c r="D2968" s="17"/>
      <c r="E2968" s="16"/>
      <c r="F2968" s="16"/>
    </row>
    <row r="2969" spans="1:6" s="14" customFormat="1" ht="15" x14ac:dyDescent="0.3">
      <c r="A2969" s="13"/>
      <c r="B2969" s="15"/>
      <c r="C2969" s="13"/>
      <c r="D2969" s="17"/>
      <c r="E2969" s="16"/>
      <c r="F2969" s="16"/>
    </row>
    <row r="2970" spans="1:6" s="14" customFormat="1" ht="15" x14ac:dyDescent="0.3">
      <c r="A2970" s="13"/>
      <c r="B2970" s="15"/>
      <c r="C2970" s="13"/>
      <c r="D2970" s="17"/>
      <c r="E2970" s="16"/>
      <c r="F2970" s="16"/>
    </row>
    <row r="2971" spans="1:6" s="14" customFormat="1" ht="15" x14ac:dyDescent="0.3">
      <c r="A2971" s="13"/>
      <c r="B2971" s="15"/>
      <c r="C2971" s="13"/>
      <c r="D2971" s="17"/>
      <c r="E2971" s="16"/>
      <c r="F2971" s="16"/>
    </row>
    <row r="2972" spans="1:6" s="14" customFormat="1" ht="15" x14ac:dyDescent="0.3">
      <c r="A2972" s="13"/>
      <c r="B2972" s="15"/>
      <c r="C2972" s="13"/>
      <c r="D2972" s="17"/>
      <c r="E2972" s="16"/>
      <c r="F2972" s="16"/>
    </row>
    <row r="2973" spans="1:6" s="14" customFormat="1" ht="15" x14ac:dyDescent="0.3">
      <c r="A2973" s="13"/>
      <c r="B2973" s="15"/>
      <c r="C2973" s="13"/>
      <c r="D2973" s="17"/>
      <c r="E2973" s="16"/>
      <c r="F2973" s="16"/>
    </row>
    <row r="2974" spans="1:6" s="14" customFormat="1" ht="15" x14ac:dyDescent="0.3">
      <c r="A2974" s="13"/>
      <c r="B2974" s="15"/>
      <c r="C2974" s="13"/>
      <c r="D2974" s="17"/>
      <c r="E2974" s="16"/>
      <c r="F2974" s="16"/>
    </row>
    <row r="2975" spans="1:6" s="14" customFormat="1" ht="15" x14ac:dyDescent="0.3">
      <c r="A2975" s="13"/>
      <c r="B2975" s="15"/>
      <c r="C2975" s="13"/>
      <c r="D2975" s="17"/>
      <c r="E2975" s="16"/>
      <c r="F2975" s="16"/>
    </row>
    <row r="2976" spans="1:6" s="14" customFormat="1" ht="15" x14ac:dyDescent="0.3">
      <c r="A2976" s="13"/>
      <c r="B2976" s="15"/>
      <c r="C2976" s="13"/>
      <c r="D2976" s="17"/>
      <c r="E2976" s="16"/>
      <c r="F2976" s="16"/>
    </row>
    <row r="2977" spans="1:6" s="14" customFormat="1" ht="15" x14ac:dyDescent="0.3">
      <c r="A2977" s="13"/>
      <c r="B2977" s="15"/>
      <c r="C2977" s="13"/>
      <c r="D2977" s="17"/>
      <c r="E2977" s="16"/>
      <c r="F2977" s="16"/>
    </row>
    <row r="2978" spans="1:6" s="14" customFormat="1" ht="15" x14ac:dyDescent="0.3">
      <c r="A2978" s="13"/>
      <c r="B2978" s="15"/>
      <c r="C2978" s="13"/>
      <c r="D2978" s="17"/>
      <c r="E2978" s="16"/>
      <c r="F2978" s="16"/>
    </row>
    <row r="2979" spans="1:6" s="14" customFormat="1" ht="15" x14ac:dyDescent="0.3">
      <c r="A2979" s="13"/>
      <c r="B2979" s="15"/>
      <c r="C2979" s="13"/>
      <c r="D2979" s="17"/>
      <c r="E2979" s="16"/>
      <c r="F2979" s="16"/>
    </row>
    <row r="2980" spans="1:6" s="14" customFormat="1" ht="15" x14ac:dyDescent="0.3">
      <c r="A2980" s="13"/>
      <c r="B2980" s="15"/>
      <c r="C2980" s="13"/>
      <c r="D2980" s="17"/>
      <c r="E2980" s="16"/>
      <c r="F2980" s="16"/>
    </row>
    <row r="2981" spans="1:6" s="14" customFormat="1" ht="15" x14ac:dyDescent="0.3">
      <c r="A2981" s="13"/>
      <c r="B2981" s="15"/>
      <c r="C2981" s="13"/>
      <c r="D2981" s="17"/>
      <c r="E2981" s="16"/>
      <c r="F2981" s="16"/>
    </row>
    <row r="2982" spans="1:6" s="14" customFormat="1" ht="15" x14ac:dyDescent="0.3">
      <c r="A2982" s="13"/>
      <c r="B2982" s="15"/>
      <c r="C2982" s="13"/>
      <c r="D2982" s="17"/>
      <c r="E2982" s="16"/>
      <c r="F2982" s="16"/>
    </row>
    <row r="2983" spans="1:6" s="14" customFormat="1" ht="15" x14ac:dyDescent="0.3">
      <c r="A2983" s="13"/>
      <c r="B2983" s="15"/>
      <c r="C2983" s="13"/>
      <c r="D2983" s="17"/>
      <c r="E2983" s="16"/>
      <c r="F2983" s="16"/>
    </row>
    <row r="2984" spans="1:6" s="14" customFormat="1" ht="15" x14ac:dyDescent="0.3">
      <c r="A2984" s="13"/>
      <c r="B2984" s="15"/>
      <c r="C2984" s="13"/>
      <c r="D2984" s="17"/>
      <c r="E2984" s="16"/>
      <c r="F2984" s="16"/>
    </row>
    <row r="2985" spans="1:6" s="14" customFormat="1" ht="15" x14ac:dyDescent="0.3">
      <c r="A2985" s="13"/>
      <c r="B2985" s="15"/>
      <c r="C2985" s="13"/>
      <c r="D2985" s="17"/>
      <c r="E2985" s="16"/>
      <c r="F2985" s="16"/>
    </row>
    <row r="2986" spans="1:6" s="14" customFormat="1" ht="15" x14ac:dyDescent="0.3">
      <c r="A2986" s="13"/>
      <c r="B2986" s="15"/>
      <c r="C2986" s="13"/>
      <c r="D2986" s="17"/>
      <c r="E2986" s="16"/>
      <c r="F2986" s="16"/>
    </row>
    <row r="2987" spans="1:6" s="14" customFormat="1" ht="15" x14ac:dyDescent="0.3">
      <c r="A2987" s="13"/>
      <c r="B2987" s="15"/>
      <c r="C2987" s="13"/>
      <c r="D2987" s="17"/>
      <c r="E2987" s="16"/>
      <c r="F2987" s="16"/>
    </row>
    <row r="2988" spans="1:6" s="14" customFormat="1" ht="15" x14ac:dyDescent="0.3">
      <c r="A2988" s="13"/>
      <c r="B2988" s="15"/>
      <c r="C2988" s="13"/>
      <c r="D2988" s="17"/>
      <c r="E2988" s="16"/>
      <c r="F2988" s="16"/>
    </row>
    <row r="2989" spans="1:6" s="14" customFormat="1" ht="15" x14ac:dyDescent="0.3">
      <c r="A2989" s="13"/>
      <c r="B2989" s="15"/>
      <c r="C2989" s="13"/>
      <c r="D2989" s="17"/>
      <c r="E2989" s="16"/>
      <c r="F2989" s="16"/>
    </row>
    <row r="2990" spans="1:6" s="14" customFormat="1" ht="15" x14ac:dyDescent="0.3">
      <c r="A2990" s="13"/>
      <c r="B2990" s="15"/>
      <c r="C2990" s="13"/>
      <c r="D2990" s="17"/>
      <c r="E2990" s="16"/>
      <c r="F2990" s="16"/>
    </row>
    <row r="2991" spans="1:6" s="14" customFormat="1" ht="15" x14ac:dyDescent="0.3">
      <c r="A2991" s="13"/>
      <c r="B2991" s="15"/>
      <c r="C2991" s="13"/>
      <c r="D2991" s="17"/>
      <c r="E2991" s="16"/>
      <c r="F2991" s="16"/>
    </row>
    <row r="2992" spans="1:6" s="14" customFormat="1" ht="15" x14ac:dyDescent="0.3">
      <c r="A2992" s="13"/>
      <c r="B2992" s="15"/>
      <c r="C2992" s="13"/>
      <c r="D2992" s="17"/>
      <c r="E2992" s="16"/>
      <c r="F2992" s="16"/>
    </row>
    <row r="2993" spans="1:6" s="14" customFormat="1" ht="15" x14ac:dyDescent="0.3">
      <c r="A2993" s="13"/>
      <c r="B2993" s="15"/>
      <c r="C2993" s="13"/>
      <c r="D2993" s="17"/>
      <c r="E2993" s="16"/>
      <c r="F2993" s="16"/>
    </row>
    <row r="2994" spans="1:6" s="14" customFormat="1" ht="15" x14ac:dyDescent="0.3">
      <c r="A2994" s="13"/>
      <c r="B2994" s="15"/>
      <c r="C2994" s="13"/>
      <c r="D2994" s="17"/>
      <c r="E2994" s="16"/>
      <c r="F2994" s="16"/>
    </row>
    <row r="2995" spans="1:6" s="14" customFormat="1" ht="15" x14ac:dyDescent="0.3">
      <c r="A2995" s="13"/>
      <c r="B2995" s="15"/>
      <c r="C2995" s="13"/>
      <c r="D2995" s="17"/>
      <c r="E2995" s="16"/>
      <c r="F2995" s="16"/>
    </row>
    <row r="2996" spans="1:6" s="14" customFormat="1" ht="15" x14ac:dyDescent="0.3">
      <c r="A2996" s="13"/>
      <c r="B2996" s="15"/>
      <c r="C2996" s="13"/>
      <c r="D2996" s="17"/>
      <c r="E2996" s="16"/>
      <c r="F2996" s="16"/>
    </row>
    <row r="2997" spans="1:6" s="14" customFormat="1" ht="15" x14ac:dyDescent="0.3">
      <c r="A2997" s="13"/>
      <c r="B2997" s="15"/>
      <c r="C2997" s="13"/>
      <c r="D2997" s="17"/>
      <c r="E2997" s="16"/>
      <c r="F2997" s="16"/>
    </row>
    <row r="2998" spans="1:6" s="14" customFormat="1" ht="15" x14ac:dyDescent="0.3">
      <c r="A2998" s="13"/>
      <c r="B2998" s="15"/>
      <c r="C2998" s="13"/>
      <c r="D2998" s="17"/>
      <c r="E2998" s="16"/>
      <c r="F2998" s="16"/>
    </row>
    <row r="2999" spans="1:6" s="14" customFormat="1" ht="15" x14ac:dyDescent="0.3">
      <c r="A2999" s="13"/>
      <c r="B2999" s="15"/>
      <c r="C2999" s="13"/>
      <c r="D2999" s="17"/>
      <c r="E2999" s="16"/>
      <c r="F2999" s="16"/>
    </row>
    <row r="3000" spans="1:6" s="14" customFormat="1" ht="15" x14ac:dyDescent="0.3">
      <c r="A3000" s="13"/>
      <c r="B3000" s="15"/>
      <c r="C3000" s="13"/>
      <c r="D3000" s="17"/>
      <c r="E3000" s="16"/>
      <c r="F3000" s="16"/>
    </row>
    <row r="3001" spans="1:6" s="14" customFormat="1" ht="15" x14ac:dyDescent="0.3">
      <c r="A3001" s="13"/>
      <c r="B3001" s="15"/>
      <c r="C3001" s="13"/>
      <c r="D3001" s="17"/>
      <c r="E3001" s="16"/>
      <c r="F3001" s="16"/>
    </row>
    <row r="3002" spans="1:6" s="14" customFormat="1" ht="15" x14ac:dyDescent="0.3">
      <c r="A3002" s="13"/>
      <c r="B3002" s="15"/>
      <c r="C3002" s="13"/>
      <c r="D3002" s="17"/>
      <c r="E3002" s="16"/>
      <c r="F3002" s="16"/>
    </row>
    <row r="3003" spans="1:6" s="14" customFormat="1" ht="15" x14ac:dyDescent="0.3">
      <c r="A3003" s="13"/>
      <c r="B3003" s="15"/>
      <c r="C3003" s="13"/>
      <c r="D3003" s="17"/>
      <c r="E3003" s="16"/>
      <c r="F3003" s="16"/>
    </row>
    <row r="3004" spans="1:6" s="14" customFormat="1" ht="15" x14ac:dyDescent="0.3">
      <c r="A3004" s="13"/>
      <c r="B3004" s="15"/>
      <c r="C3004" s="13"/>
      <c r="D3004" s="17"/>
      <c r="E3004" s="16"/>
      <c r="F3004" s="16"/>
    </row>
    <row r="3005" spans="1:6" s="14" customFormat="1" ht="15" x14ac:dyDescent="0.3">
      <c r="A3005" s="13"/>
      <c r="B3005" s="15"/>
      <c r="C3005" s="13"/>
      <c r="D3005" s="17"/>
      <c r="E3005" s="16"/>
      <c r="F3005" s="16"/>
    </row>
    <row r="3006" spans="1:6" s="14" customFormat="1" ht="15" x14ac:dyDescent="0.3">
      <c r="A3006" s="13"/>
      <c r="B3006" s="15"/>
      <c r="C3006" s="13"/>
      <c r="D3006" s="17"/>
      <c r="E3006" s="16"/>
      <c r="F3006" s="16"/>
    </row>
    <row r="3007" spans="1:6" s="14" customFormat="1" ht="15" x14ac:dyDescent="0.3">
      <c r="A3007" s="13"/>
      <c r="B3007" s="15"/>
      <c r="C3007" s="13"/>
      <c r="D3007" s="17"/>
      <c r="E3007" s="16"/>
      <c r="F3007" s="16"/>
    </row>
    <row r="3008" spans="1:6" s="14" customFormat="1" ht="15" x14ac:dyDescent="0.3">
      <c r="A3008" s="13"/>
      <c r="B3008" s="15"/>
      <c r="C3008" s="13"/>
      <c r="D3008" s="17"/>
      <c r="E3008" s="16"/>
      <c r="F3008" s="16"/>
    </row>
    <row r="3009" spans="1:6" s="14" customFormat="1" ht="15" x14ac:dyDescent="0.3">
      <c r="A3009" s="13"/>
      <c r="B3009" s="15"/>
      <c r="C3009" s="13"/>
      <c r="D3009" s="17"/>
      <c r="E3009" s="16"/>
      <c r="F3009" s="16"/>
    </row>
    <row r="3010" spans="1:6" s="14" customFormat="1" ht="15" x14ac:dyDescent="0.3">
      <c r="A3010" s="13"/>
      <c r="B3010" s="15"/>
      <c r="C3010" s="13"/>
      <c r="D3010" s="17"/>
      <c r="E3010" s="16"/>
      <c r="F3010" s="16"/>
    </row>
    <row r="3011" spans="1:6" s="14" customFormat="1" ht="15" x14ac:dyDescent="0.3">
      <c r="A3011" s="13"/>
      <c r="B3011" s="15"/>
      <c r="C3011" s="13"/>
      <c r="D3011" s="17"/>
      <c r="E3011" s="16"/>
      <c r="F3011" s="16"/>
    </row>
    <row r="3012" spans="1:6" s="14" customFormat="1" ht="15" x14ac:dyDescent="0.3">
      <c r="A3012" s="13"/>
      <c r="B3012" s="15"/>
      <c r="C3012" s="13"/>
      <c r="D3012" s="17"/>
      <c r="E3012" s="16"/>
      <c r="F3012" s="16"/>
    </row>
    <row r="3013" spans="1:6" s="14" customFormat="1" ht="15" x14ac:dyDescent="0.3">
      <c r="A3013" s="13"/>
      <c r="B3013" s="15"/>
      <c r="C3013" s="13"/>
      <c r="D3013" s="17"/>
      <c r="E3013" s="16"/>
      <c r="F3013" s="16"/>
    </row>
    <row r="3014" spans="1:6" s="14" customFormat="1" ht="15" x14ac:dyDescent="0.3">
      <c r="A3014" s="13"/>
      <c r="B3014" s="15"/>
      <c r="C3014" s="13"/>
      <c r="D3014" s="17"/>
      <c r="E3014" s="16"/>
      <c r="F3014" s="16"/>
    </row>
    <row r="3015" spans="1:6" s="14" customFormat="1" ht="15" x14ac:dyDescent="0.3">
      <c r="A3015" s="13"/>
      <c r="B3015" s="15"/>
      <c r="C3015" s="13"/>
      <c r="D3015" s="17"/>
      <c r="E3015" s="16"/>
      <c r="F3015" s="16"/>
    </row>
    <row r="3016" spans="1:6" s="14" customFormat="1" ht="15" x14ac:dyDescent="0.3">
      <c r="A3016" s="13"/>
      <c r="B3016" s="15"/>
      <c r="C3016" s="13"/>
      <c r="D3016" s="17"/>
      <c r="E3016" s="16"/>
      <c r="F3016" s="16"/>
    </row>
    <row r="3017" spans="1:6" s="14" customFormat="1" ht="15" x14ac:dyDescent="0.3">
      <c r="A3017" s="13"/>
      <c r="B3017" s="15"/>
      <c r="C3017" s="13"/>
      <c r="D3017" s="17"/>
      <c r="E3017" s="16"/>
      <c r="F3017" s="16"/>
    </row>
    <row r="3018" spans="1:6" s="14" customFormat="1" ht="15" x14ac:dyDescent="0.3">
      <c r="A3018" s="13"/>
      <c r="B3018" s="15"/>
      <c r="C3018" s="13"/>
      <c r="D3018" s="17"/>
      <c r="E3018" s="16"/>
      <c r="F3018" s="16"/>
    </row>
    <row r="3019" spans="1:6" s="14" customFormat="1" ht="15" x14ac:dyDescent="0.3">
      <c r="A3019" s="13"/>
      <c r="B3019" s="15"/>
      <c r="C3019" s="13"/>
      <c r="D3019" s="17"/>
      <c r="E3019" s="16"/>
      <c r="F3019" s="16"/>
    </row>
    <row r="3020" spans="1:6" s="14" customFormat="1" ht="15" x14ac:dyDescent="0.3">
      <c r="A3020" s="13"/>
      <c r="B3020" s="15"/>
      <c r="C3020" s="13"/>
      <c r="D3020" s="17"/>
      <c r="E3020" s="16"/>
      <c r="F3020" s="16"/>
    </row>
    <row r="3021" spans="1:6" s="14" customFormat="1" ht="15" x14ac:dyDescent="0.3">
      <c r="A3021" s="13"/>
      <c r="B3021" s="15"/>
      <c r="C3021" s="13"/>
      <c r="D3021" s="17"/>
      <c r="E3021" s="16"/>
      <c r="F3021" s="16"/>
    </row>
    <row r="3022" spans="1:6" s="14" customFormat="1" ht="15" x14ac:dyDescent="0.3">
      <c r="A3022" s="13"/>
      <c r="B3022" s="15"/>
      <c r="C3022" s="13"/>
      <c r="D3022" s="17"/>
      <c r="E3022" s="16"/>
      <c r="F3022" s="16"/>
    </row>
    <row r="3023" spans="1:6" s="14" customFormat="1" ht="15" x14ac:dyDescent="0.3">
      <c r="A3023" s="13"/>
      <c r="B3023" s="15"/>
      <c r="C3023" s="13"/>
      <c r="D3023" s="17"/>
      <c r="E3023" s="16"/>
      <c r="F3023" s="16"/>
    </row>
    <row r="3024" spans="1:6" s="14" customFormat="1" ht="15" x14ac:dyDescent="0.3">
      <c r="A3024" s="13"/>
      <c r="B3024" s="15"/>
      <c r="C3024" s="13"/>
      <c r="D3024" s="17"/>
      <c r="E3024" s="16"/>
      <c r="F3024" s="16"/>
    </row>
    <row r="3025" spans="1:6" s="14" customFormat="1" ht="15" x14ac:dyDescent="0.3">
      <c r="A3025" s="13"/>
      <c r="B3025" s="15"/>
      <c r="C3025" s="13"/>
      <c r="D3025" s="17"/>
      <c r="E3025" s="16"/>
      <c r="F3025" s="16"/>
    </row>
    <row r="3026" spans="1:6" s="14" customFormat="1" ht="15" x14ac:dyDescent="0.3">
      <c r="A3026" s="13"/>
      <c r="B3026" s="15"/>
      <c r="C3026" s="13"/>
      <c r="D3026" s="17"/>
      <c r="E3026" s="16"/>
      <c r="F3026" s="16"/>
    </row>
    <row r="3027" spans="1:6" s="14" customFormat="1" ht="15" x14ac:dyDescent="0.3">
      <c r="A3027" s="13"/>
      <c r="B3027" s="15"/>
      <c r="C3027" s="13"/>
      <c r="D3027" s="17"/>
      <c r="E3027" s="16"/>
      <c r="F3027" s="16"/>
    </row>
    <row r="3028" spans="1:6" s="14" customFormat="1" ht="15" x14ac:dyDescent="0.3">
      <c r="A3028" s="13"/>
      <c r="B3028" s="15"/>
      <c r="C3028" s="13"/>
      <c r="D3028" s="17"/>
      <c r="E3028" s="16"/>
      <c r="F3028" s="16"/>
    </row>
    <row r="3029" spans="1:6" s="14" customFormat="1" ht="15" x14ac:dyDescent="0.3">
      <c r="A3029" s="13"/>
      <c r="B3029" s="15"/>
      <c r="C3029" s="13"/>
      <c r="D3029" s="17"/>
      <c r="E3029" s="16"/>
      <c r="F3029" s="16"/>
    </row>
    <row r="3030" spans="1:6" s="14" customFormat="1" ht="15" x14ac:dyDescent="0.3">
      <c r="A3030" s="13"/>
      <c r="B3030" s="15"/>
      <c r="C3030" s="13"/>
      <c r="D3030" s="17"/>
      <c r="E3030" s="16"/>
      <c r="F3030" s="16"/>
    </row>
    <row r="3031" spans="1:6" s="14" customFormat="1" ht="15" x14ac:dyDescent="0.3">
      <c r="A3031" s="13"/>
      <c r="B3031" s="15"/>
      <c r="C3031" s="13"/>
      <c r="D3031" s="17"/>
      <c r="E3031" s="16"/>
      <c r="F3031" s="16"/>
    </row>
    <row r="3032" spans="1:6" s="14" customFormat="1" ht="15" x14ac:dyDescent="0.3">
      <c r="A3032" s="13"/>
      <c r="B3032" s="15"/>
      <c r="C3032" s="13"/>
      <c r="D3032" s="17"/>
      <c r="E3032" s="16"/>
      <c r="F3032" s="16"/>
    </row>
    <row r="3033" spans="1:6" s="14" customFormat="1" ht="15" x14ac:dyDescent="0.3">
      <c r="A3033" s="13"/>
      <c r="B3033" s="15"/>
      <c r="C3033" s="13"/>
      <c r="D3033" s="17"/>
      <c r="E3033" s="16"/>
      <c r="F3033" s="16"/>
    </row>
    <row r="3034" spans="1:6" s="14" customFormat="1" ht="15" x14ac:dyDescent="0.3">
      <c r="A3034" s="13"/>
      <c r="B3034" s="15"/>
      <c r="C3034" s="13"/>
      <c r="D3034" s="17"/>
      <c r="E3034" s="16"/>
      <c r="F3034" s="16"/>
    </row>
    <row r="3035" spans="1:6" s="14" customFormat="1" ht="15" x14ac:dyDescent="0.3">
      <c r="A3035" s="13"/>
      <c r="B3035" s="15"/>
      <c r="C3035" s="13"/>
      <c r="D3035" s="17"/>
      <c r="E3035" s="16"/>
      <c r="F3035" s="16"/>
    </row>
    <row r="3036" spans="1:6" s="14" customFormat="1" ht="15" x14ac:dyDescent="0.3">
      <c r="A3036" s="13"/>
      <c r="B3036" s="15"/>
      <c r="C3036" s="13"/>
      <c r="D3036" s="17"/>
      <c r="E3036" s="16"/>
      <c r="F3036" s="16"/>
    </row>
    <row r="3037" spans="1:6" s="14" customFormat="1" ht="15" x14ac:dyDescent="0.3">
      <c r="A3037" s="13"/>
      <c r="B3037" s="15"/>
      <c r="C3037" s="13"/>
      <c r="D3037" s="17"/>
      <c r="E3037" s="16"/>
      <c r="F3037" s="16"/>
    </row>
    <row r="3038" spans="1:6" s="14" customFormat="1" ht="15" x14ac:dyDescent="0.3">
      <c r="A3038" s="13"/>
      <c r="B3038" s="15"/>
      <c r="C3038" s="13"/>
      <c r="D3038" s="17"/>
      <c r="E3038" s="16"/>
      <c r="F3038" s="16"/>
    </row>
    <row r="3039" spans="1:6" s="14" customFormat="1" ht="15" x14ac:dyDescent="0.3">
      <c r="A3039" s="13"/>
      <c r="B3039" s="15"/>
      <c r="C3039" s="13"/>
      <c r="D3039" s="17"/>
      <c r="E3039" s="16"/>
      <c r="F3039" s="16"/>
    </row>
    <row r="3040" spans="1:6" s="14" customFormat="1" ht="15" x14ac:dyDescent="0.3">
      <c r="A3040" s="13"/>
      <c r="B3040" s="15"/>
      <c r="C3040" s="13"/>
      <c r="D3040" s="17"/>
      <c r="E3040" s="16"/>
      <c r="F3040" s="16"/>
    </row>
    <row r="3041" spans="1:6" s="14" customFormat="1" ht="15" x14ac:dyDescent="0.3">
      <c r="A3041" s="13"/>
      <c r="B3041" s="15"/>
      <c r="C3041" s="13"/>
      <c r="D3041" s="17"/>
      <c r="E3041" s="16"/>
      <c r="F3041" s="16"/>
    </row>
    <row r="3042" spans="1:6" s="14" customFormat="1" ht="15" x14ac:dyDescent="0.3">
      <c r="A3042" s="13"/>
      <c r="B3042" s="15"/>
      <c r="C3042" s="13"/>
      <c r="D3042" s="17"/>
      <c r="E3042" s="16"/>
      <c r="F3042" s="16"/>
    </row>
    <row r="3043" spans="1:6" s="14" customFormat="1" ht="15" x14ac:dyDescent="0.3">
      <c r="A3043" s="13"/>
      <c r="B3043" s="15"/>
      <c r="C3043" s="13"/>
      <c r="D3043" s="17"/>
      <c r="E3043" s="16"/>
      <c r="F3043" s="16"/>
    </row>
    <row r="3044" spans="1:6" s="14" customFormat="1" ht="15" x14ac:dyDescent="0.3">
      <c r="A3044" s="13"/>
      <c r="B3044" s="15"/>
      <c r="C3044" s="13"/>
      <c r="D3044" s="17"/>
      <c r="E3044" s="16"/>
      <c r="F3044" s="16"/>
    </row>
    <row r="3045" spans="1:6" s="14" customFormat="1" ht="15" x14ac:dyDescent="0.3">
      <c r="A3045" s="13"/>
      <c r="B3045" s="15"/>
      <c r="C3045" s="13"/>
      <c r="D3045" s="17"/>
      <c r="E3045" s="16"/>
      <c r="F3045" s="16"/>
    </row>
    <row r="3046" spans="1:6" s="14" customFormat="1" ht="15" x14ac:dyDescent="0.3">
      <c r="A3046" s="13"/>
      <c r="B3046" s="15"/>
      <c r="C3046" s="13"/>
      <c r="D3046" s="17"/>
      <c r="E3046" s="16"/>
      <c r="F3046" s="16"/>
    </row>
    <row r="3047" spans="1:6" s="14" customFormat="1" ht="15" x14ac:dyDescent="0.3">
      <c r="A3047" s="13"/>
      <c r="B3047" s="15"/>
      <c r="C3047" s="13"/>
      <c r="D3047" s="17"/>
      <c r="E3047" s="16"/>
      <c r="F3047" s="16"/>
    </row>
    <row r="3048" spans="1:6" s="14" customFormat="1" ht="15" x14ac:dyDescent="0.3">
      <c r="A3048" s="13"/>
      <c r="B3048" s="15"/>
      <c r="C3048" s="13"/>
      <c r="D3048" s="17"/>
      <c r="E3048" s="16"/>
      <c r="F3048" s="16"/>
    </row>
    <row r="3049" spans="1:6" s="14" customFormat="1" ht="15" x14ac:dyDescent="0.3">
      <c r="A3049" s="13"/>
      <c r="B3049" s="15"/>
      <c r="C3049" s="13"/>
      <c r="D3049" s="17"/>
      <c r="E3049" s="16"/>
      <c r="F3049" s="16"/>
    </row>
    <row r="3050" spans="1:6" s="14" customFormat="1" ht="15" x14ac:dyDescent="0.3">
      <c r="A3050" s="13"/>
      <c r="B3050" s="15"/>
      <c r="C3050" s="13"/>
      <c r="D3050" s="17"/>
      <c r="E3050" s="16"/>
      <c r="F3050" s="16"/>
    </row>
    <row r="3051" spans="1:6" s="14" customFormat="1" ht="15" x14ac:dyDescent="0.3">
      <c r="A3051" s="13"/>
      <c r="B3051" s="15"/>
      <c r="C3051" s="13"/>
      <c r="D3051" s="17"/>
      <c r="E3051" s="16"/>
      <c r="F3051" s="16"/>
    </row>
    <row r="3052" spans="1:6" s="14" customFormat="1" ht="15" x14ac:dyDescent="0.3">
      <c r="A3052" s="13"/>
      <c r="B3052" s="15"/>
      <c r="C3052" s="13"/>
      <c r="D3052" s="17"/>
      <c r="E3052" s="16"/>
      <c r="F3052" s="16"/>
    </row>
    <row r="3053" spans="1:6" s="14" customFormat="1" ht="15" x14ac:dyDescent="0.3">
      <c r="A3053" s="13"/>
      <c r="B3053" s="15"/>
      <c r="C3053" s="13"/>
      <c r="D3053" s="17"/>
      <c r="E3053" s="16"/>
      <c r="F3053" s="16"/>
    </row>
    <row r="3054" spans="1:6" s="14" customFormat="1" ht="15" x14ac:dyDescent="0.3">
      <c r="A3054" s="13"/>
      <c r="B3054" s="15"/>
      <c r="C3054" s="13"/>
      <c r="D3054" s="17"/>
      <c r="E3054" s="16"/>
      <c r="F3054" s="16"/>
    </row>
    <row r="3055" spans="1:6" s="14" customFormat="1" ht="15" x14ac:dyDescent="0.3">
      <c r="A3055" s="13"/>
      <c r="B3055" s="15"/>
      <c r="C3055" s="13"/>
      <c r="D3055" s="17"/>
      <c r="E3055" s="16"/>
      <c r="F3055" s="16"/>
    </row>
    <row r="3056" spans="1:6" s="14" customFormat="1" ht="15" x14ac:dyDescent="0.3">
      <c r="A3056" s="13"/>
      <c r="B3056" s="15"/>
      <c r="C3056" s="13"/>
      <c r="D3056" s="17"/>
      <c r="E3056" s="16"/>
      <c r="F3056" s="16"/>
    </row>
    <row r="3057" spans="1:6" s="14" customFormat="1" ht="15" x14ac:dyDescent="0.3">
      <c r="A3057" s="13"/>
      <c r="B3057" s="15"/>
      <c r="C3057" s="13"/>
      <c r="D3057" s="17"/>
      <c r="E3057" s="16"/>
      <c r="F3057" s="16"/>
    </row>
    <row r="3058" spans="1:6" s="14" customFormat="1" ht="15" x14ac:dyDescent="0.3">
      <c r="A3058" s="13"/>
      <c r="B3058" s="15"/>
      <c r="C3058" s="13"/>
      <c r="D3058" s="17"/>
      <c r="E3058" s="16"/>
      <c r="F3058" s="16"/>
    </row>
    <row r="3059" spans="1:6" s="14" customFormat="1" ht="15" x14ac:dyDescent="0.3">
      <c r="A3059" s="13"/>
      <c r="B3059" s="15"/>
      <c r="C3059" s="13"/>
      <c r="D3059" s="17"/>
      <c r="E3059" s="16"/>
      <c r="F3059" s="16"/>
    </row>
    <row r="3060" spans="1:6" s="14" customFormat="1" ht="15" x14ac:dyDescent="0.3">
      <c r="A3060" s="13"/>
      <c r="B3060" s="15"/>
      <c r="C3060" s="13"/>
      <c r="D3060" s="17"/>
      <c r="E3060" s="16"/>
      <c r="F3060" s="16"/>
    </row>
    <row r="3061" spans="1:6" s="14" customFormat="1" ht="15" x14ac:dyDescent="0.3">
      <c r="A3061" s="13"/>
      <c r="B3061" s="15"/>
      <c r="C3061" s="13"/>
      <c r="D3061" s="17"/>
      <c r="E3061" s="16"/>
      <c r="F3061" s="16"/>
    </row>
    <row r="3062" spans="1:6" s="14" customFormat="1" ht="15" x14ac:dyDescent="0.3">
      <c r="A3062" s="13"/>
      <c r="B3062" s="15"/>
      <c r="C3062" s="13"/>
      <c r="D3062" s="17"/>
      <c r="E3062" s="16"/>
      <c r="F3062" s="16"/>
    </row>
    <row r="3063" spans="1:6" s="14" customFormat="1" ht="15" x14ac:dyDescent="0.3">
      <c r="A3063" s="13"/>
      <c r="B3063" s="15"/>
      <c r="C3063" s="13"/>
      <c r="D3063" s="17"/>
      <c r="E3063" s="16"/>
      <c r="F3063" s="16"/>
    </row>
    <row r="3064" spans="1:6" s="14" customFormat="1" ht="15" x14ac:dyDescent="0.3">
      <c r="A3064" s="13"/>
      <c r="B3064" s="15"/>
      <c r="C3064" s="13"/>
      <c r="D3064" s="17"/>
      <c r="E3064" s="16"/>
      <c r="F3064" s="16"/>
    </row>
    <row r="3065" spans="1:6" s="14" customFormat="1" ht="15" x14ac:dyDescent="0.3">
      <c r="A3065" s="13"/>
      <c r="B3065" s="15"/>
      <c r="C3065" s="13"/>
      <c r="D3065" s="17"/>
      <c r="E3065" s="16"/>
      <c r="F3065" s="16"/>
    </row>
    <row r="3066" spans="1:6" s="14" customFormat="1" ht="15" x14ac:dyDescent="0.3">
      <c r="A3066" s="13"/>
      <c r="B3066" s="15"/>
      <c r="C3066" s="13"/>
      <c r="D3066" s="17"/>
      <c r="E3066" s="16"/>
      <c r="F3066" s="16"/>
    </row>
    <row r="3067" spans="1:6" s="14" customFormat="1" ht="15" x14ac:dyDescent="0.3">
      <c r="A3067" s="13"/>
      <c r="B3067" s="15"/>
      <c r="C3067" s="13"/>
      <c r="D3067" s="17"/>
      <c r="E3067" s="16"/>
      <c r="F3067" s="16"/>
    </row>
    <row r="3068" spans="1:6" s="14" customFormat="1" ht="15" x14ac:dyDescent="0.3">
      <c r="A3068" s="13"/>
      <c r="B3068" s="15"/>
      <c r="C3068" s="13"/>
      <c r="D3068" s="17"/>
      <c r="E3068" s="16"/>
      <c r="F3068" s="16"/>
    </row>
    <row r="3069" spans="1:6" s="14" customFormat="1" ht="15" x14ac:dyDescent="0.3">
      <c r="A3069" s="13"/>
      <c r="B3069" s="15"/>
      <c r="C3069" s="13"/>
      <c r="D3069" s="17"/>
      <c r="E3069" s="16"/>
      <c r="F3069" s="16"/>
    </row>
    <row r="3070" spans="1:6" s="14" customFormat="1" ht="15" x14ac:dyDescent="0.3">
      <c r="A3070" s="13"/>
      <c r="B3070" s="15"/>
      <c r="C3070" s="13"/>
      <c r="D3070" s="17"/>
      <c r="E3070" s="16"/>
      <c r="F3070" s="16"/>
    </row>
    <row r="3071" spans="1:6" s="14" customFormat="1" ht="15" x14ac:dyDescent="0.3">
      <c r="A3071" s="13"/>
      <c r="B3071" s="15"/>
      <c r="C3071" s="13"/>
      <c r="D3071" s="17"/>
      <c r="E3071" s="16"/>
      <c r="F3071" s="16"/>
    </row>
    <row r="3072" spans="1:6" s="14" customFormat="1" ht="15" x14ac:dyDescent="0.3">
      <c r="A3072" s="13"/>
      <c r="B3072" s="15"/>
      <c r="C3072" s="13"/>
      <c r="D3072" s="17"/>
      <c r="E3072" s="16"/>
      <c r="F3072" s="16"/>
    </row>
    <row r="3073" spans="1:6" s="14" customFormat="1" ht="15" x14ac:dyDescent="0.3">
      <c r="A3073" s="13"/>
      <c r="B3073" s="15"/>
      <c r="C3073" s="13"/>
      <c r="D3073" s="17"/>
      <c r="E3073" s="16"/>
      <c r="F3073" s="16"/>
    </row>
    <row r="3074" spans="1:6" s="14" customFormat="1" ht="15" x14ac:dyDescent="0.3">
      <c r="A3074" s="13"/>
      <c r="B3074" s="15"/>
      <c r="C3074" s="13"/>
      <c r="D3074" s="17"/>
      <c r="E3074" s="16"/>
      <c r="F3074" s="16"/>
    </row>
    <row r="3075" spans="1:6" s="14" customFormat="1" ht="15" x14ac:dyDescent="0.3">
      <c r="A3075" s="13"/>
      <c r="B3075" s="15"/>
      <c r="C3075" s="13"/>
      <c r="D3075" s="17"/>
      <c r="E3075" s="16"/>
      <c r="F3075" s="16"/>
    </row>
    <row r="3076" spans="1:6" s="14" customFormat="1" ht="15" x14ac:dyDescent="0.3">
      <c r="A3076" s="13"/>
      <c r="B3076" s="15"/>
      <c r="C3076" s="13"/>
      <c r="D3076" s="17"/>
      <c r="E3076" s="16"/>
      <c r="F3076" s="16"/>
    </row>
    <row r="3077" spans="1:6" s="14" customFormat="1" ht="15" x14ac:dyDescent="0.3">
      <c r="A3077" s="13"/>
      <c r="B3077" s="15"/>
      <c r="C3077" s="13"/>
      <c r="D3077" s="17"/>
      <c r="E3077" s="16"/>
      <c r="F3077" s="16"/>
    </row>
    <row r="3078" spans="1:6" s="14" customFormat="1" ht="15" x14ac:dyDescent="0.3">
      <c r="A3078" s="13"/>
      <c r="B3078" s="15"/>
      <c r="C3078" s="13"/>
      <c r="D3078" s="17"/>
      <c r="E3078" s="16"/>
      <c r="F3078" s="16"/>
    </row>
    <row r="3079" spans="1:6" s="14" customFormat="1" ht="15" x14ac:dyDescent="0.3">
      <c r="A3079" s="13"/>
      <c r="B3079" s="15"/>
      <c r="C3079" s="13"/>
      <c r="D3079" s="17"/>
      <c r="E3079" s="16"/>
      <c r="F3079" s="16"/>
    </row>
    <row r="3080" spans="1:6" s="14" customFormat="1" ht="15" x14ac:dyDescent="0.3">
      <c r="A3080" s="13"/>
      <c r="B3080" s="15"/>
      <c r="C3080" s="13"/>
      <c r="D3080" s="17"/>
      <c r="E3080" s="16"/>
      <c r="F3080" s="16"/>
    </row>
    <row r="3081" spans="1:6" s="14" customFormat="1" ht="15" x14ac:dyDescent="0.3">
      <c r="A3081" s="13"/>
      <c r="B3081" s="15"/>
      <c r="C3081" s="13"/>
      <c r="D3081" s="17"/>
      <c r="E3081" s="16"/>
      <c r="F3081" s="16"/>
    </row>
    <row r="3082" spans="1:6" s="14" customFormat="1" ht="15" x14ac:dyDescent="0.3">
      <c r="A3082" s="13"/>
      <c r="B3082" s="15"/>
      <c r="C3082" s="13"/>
      <c r="D3082" s="17"/>
      <c r="E3082" s="16"/>
      <c r="F3082" s="16"/>
    </row>
    <row r="3083" spans="1:6" s="14" customFormat="1" ht="15" x14ac:dyDescent="0.3">
      <c r="A3083" s="13"/>
      <c r="B3083" s="15"/>
      <c r="C3083" s="13"/>
      <c r="D3083" s="17"/>
      <c r="E3083" s="16"/>
      <c r="F3083" s="16"/>
    </row>
    <row r="3084" spans="1:6" s="14" customFormat="1" ht="15" x14ac:dyDescent="0.3">
      <c r="A3084" s="13"/>
      <c r="B3084" s="15"/>
      <c r="C3084" s="13"/>
      <c r="D3084" s="17"/>
      <c r="E3084" s="16"/>
      <c r="F3084" s="16"/>
    </row>
    <row r="3085" spans="1:6" s="14" customFormat="1" ht="15" x14ac:dyDescent="0.3">
      <c r="A3085" s="13"/>
      <c r="B3085" s="15"/>
      <c r="C3085" s="13"/>
      <c r="D3085" s="17"/>
      <c r="E3085" s="16"/>
      <c r="F3085" s="16"/>
    </row>
    <row r="3086" spans="1:6" s="14" customFormat="1" ht="15" x14ac:dyDescent="0.3">
      <c r="A3086" s="13"/>
      <c r="B3086" s="15"/>
      <c r="C3086" s="13"/>
      <c r="D3086" s="17"/>
      <c r="E3086" s="16"/>
      <c r="F3086" s="16"/>
    </row>
    <row r="3087" spans="1:6" s="14" customFormat="1" ht="15" x14ac:dyDescent="0.3">
      <c r="A3087" s="13"/>
      <c r="B3087" s="15"/>
      <c r="C3087" s="13"/>
      <c r="D3087" s="17"/>
      <c r="E3087" s="16"/>
      <c r="F3087" s="16"/>
    </row>
    <row r="3088" spans="1:6" s="14" customFormat="1" ht="15" x14ac:dyDescent="0.3">
      <c r="A3088" s="13"/>
      <c r="B3088" s="15"/>
      <c r="C3088" s="13"/>
      <c r="D3088" s="17"/>
      <c r="E3088" s="16"/>
      <c r="F3088" s="16"/>
    </row>
    <row r="3089" spans="1:6" s="14" customFormat="1" ht="15" x14ac:dyDescent="0.3">
      <c r="A3089" s="13"/>
      <c r="B3089" s="15"/>
      <c r="C3089" s="13"/>
      <c r="D3089" s="17"/>
      <c r="E3089" s="16"/>
      <c r="F3089" s="16"/>
    </row>
    <row r="3090" spans="1:6" s="14" customFormat="1" ht="15" x14ac:dyDescent="0.3">
      <c r="A3090" s="13"/>
      <c r="B3090" s="15"/>
      <c r="C3090" s="13"/>
      <c r="D3090" s="17"/>
      <c r="E3090" s="16"/>
      <c r="F3090" s="16"/>
    </row>
    <row r="3091" spans="1:6" s="14" customFormat="1" ht="15" x14ac:dyDescent="0.3">
      <c r="A3091" s="13"/>
      <c r="B3091" s="15"/>
      <c r="C3091" s="13"/>
      <c r="D3091" s="17"/>
      <c r="E3091" s="16"/>
      <c r="F3091" s="16"/>
    </row>
    <row r="3092" spans="1:6" s="14" customFormat="1" ht="15" x14ac:dyDescent="0.3">
      <c r="A3092" s="13"/>
      <c r="B3092" s="15"/>
      <c r="C3092" s="13"/>
      <c r="D3092" s="17"/>
      <c r="E3092" s="16"/>
      <c r="F3092" s="16"/>
    </row>
    <row r="3093" spans="1:6" s="14" customFormat="1" ht="15" x14ac:dyDescent="0.3">
      <c r="A3093" s="13"/>
      <c r="B3093" s="15"/>
      <c r="C3093" s="13"/>
      <c r="D3093" s="17"/>
      <c r="E3093" s="16"/>
      <c r="F3093" s="16"/>
    </row>
    <row r="3094" spans="1:6" s="14" customFormat="1" ht="15" x14ac:dyDescent="0.3">
      <c r="A3094" s="13"/>
      <c r="B3094" s="15"/>
      <c r="C3094" s="13"/>
      <c r="D3094" s="17"/>
      <c r="E3094" s="16"/>
      <c r="F3094" s="16"/>
    </row>
    <row r="3095" spans="1:6" s="14" customFormat="1" ht="15" x14ac:dyDescent="0.3">
      <c r="A3095" s="13"/>
      <c r="B3095" s="15"/>
      <c r="C3095" s="13"/>
      <c r="D3095" s="17"/>
      <c r="E3095" s="16"/>
      <c r="F3095" s="16"/>
    </row>
    <row r="3096" spans="1:6" s="14" customFormat="1" ht="15" x14ac:dyDescent="0.3">
      <c r="A3096" s="13"/>
      <c r="B3096" s="15"/>
      <c r="C3096" s="13"/>
      <c r="D3096" s="17"/>
      <c r="E3096" s="16"/>
      <c r="F3096" s="16"/>
    </row>
    <row r="3097" spans="1:6" s="14" customFormat="1" ht="15" x14ac:dyDescent="0.3">
      <c r="A3097" s="13"/>
      <c r="B3097" s="15"/>
      <c r="C3097" s="13"/>
      <c r="D3097" s="17"/>
      <c r="E3097" s="16"/>
      <c r="F3097" s="16"/>
    </row>
    <row r="3098" spans="1:6" s="14" customFormat="1" ht="15" x14ac:dyDescent="0.3">
      <c r="A3098" s="13"/>
      <c r="B3098" s="15"/>
      <c r="C3098" s="13"/>
      <c r="D3098" s="17"/>
      <c r="E3098" s="16"/>
      <c r="F3098" s="16"/>
    </row>
    <row r="3099" spans="1:6" s="14" customFormat="1" ht="15" x14ac:dyDescent="0.3">
      <c r="A3099" s="13"/>
      <c r="B3099" s="15"/>
      <c r="C3099" s="13"/>
      <c r="D3099" s="17"/>
      <c r="E3099" s="16"/>
      <c r="F3099" s="16"/>
    </row>
    <row r="3100" spans="1:6" s="14" customFormat="1" ht="15" x14ac:dyDescent="0.3">
      <c r="A3100" s="13"/>
      <c r="B3100" s="15"/>
      <c r="C3100" s="13"/>
      <c r="D3100" s="17"/>
      <c r="E3100" s="16"/>
      <c r="F3100" s="16"/>
    </row>
    <row r="3101" spans="1:6" s="14" customFormat="1" ht="15" x14ac:dyDescent="0.3">
      <c r="A3101" s="13"/>
      <c r="B3101" s="15"/>
      <c r="C3101" s="13"/>
      <c r="D3101" s="17"/>
      <c r="E3101" s="16"/>
      <c r="F3101" s="16"/>
    </row>
    <row r="3102" spans="1:6" s="14" customFormat="1" ht="15" x14ac:dyDescent="0.3">
      <c r="A3102" s="13"/>
      <c r="B3102" s="15"/>
      <c r="C3102" s="13"/>
      <c r="D3102" s="17"/>
      <c r="E3102" s="16"/>
      <c r="F3102" s="16"/>
    </row>
    <row r="3103" spans="1:6" s="14" customFormat="1" ht="15" x14ac:dyDescent="0.3">
      <c r="A3103" s="13"/>
      <c r="B3103" s="15"/>
      <c r="C3103" s="13"/>
      <c r="D3103" s="17"/>
      <c r="E3103" s="16"/>
      <c r="F3103" s="16"/>
    </row>
    <row r="3104" spans="1:6" s="14" customFormat="1" ht="15" x14ac:dyDescent="0.3">
      <c r="A3104" s="13"/>
      <c r="B3104" s="15"/>
      <c r="C3104" s="13"/>
      <c r="D3104" s="17"/>
      <c r="E3104" s="16"/>
      <c r="F3104" s="16"/>
    </row>
    <row r="3105" spans="1:6" s="14" customFormat="1" ht="15" x14ac:dyDescent="0.3">
      <c r="A3105" s="13"/>
      <c r="B3105" s="15"/>
      <c r="C3105" s="13"/>
      <c r="D3105" s="17"/>
      <c r="E3105" s="16"/>
      <c r="F3105" s="16"/>
    </row>
    <row r="3106" spans="1:6" s="14" customFormat="1" ht="15" x14ac:dyDescent="0.3">
      <c r="A3106" s="13"/>
      <c r="B3106" s="15"/>
      <c r="C3106" s="13"/>
      <c r="D3106" s="17"/>
      <c r="E3106" s="16"/>
      <c r="F3106" s="16"/>
    </row>
    <row r="3107" spans="1:6" s="14" customFormat="1" ht="15" x14ac:dyDescent="0.3">
      <c r="A3107" s="13"/>
      <c r="B3107" s="15"/>
      <c r="C3107" s="13"/>
      <c r="D3107" s="17"/>
      <c r="E3107" s="16"/>
      <c r="F3107" s="16"/>
    </row>
    <row r="3108" spans="1:6" s="14" customFormat="1" ht="15" x14ac:dyDescent="0.3">
      <c r="A3108" s="13"/>
      <c r="B3108" s="15"/>
      <c r="C3108" s="13"/>
      <c r="D3108" s="17"/>
      <c r="E3108" s="16"/>
      <c r="F3108" s="16"/>
    </row>
    <row r="3109" spans="1:6" s="14" customFormat="1" ht="15" x14ac:dyDescent="0.3">
      <c r="A3109" s="13"/>
      <c r="B3109" s="15"/>
      <c r="C3109" s="13"/>
      <c r="D3109" s="17"/>
      <c r="E3109" s="16"/>
      <c r="F3109" s="16"/>
    </row>
    <row r="3110" spans="1:6" s="14" customFormat="1" ht="15" x14ac:dyDescent="0.3">
      <c r="A3110" s="13"/>
      <c r="B3110" s="15"/>
      <c r="C3110" s="13"/>
      <c r="D3110" s="17"/>
      <c r="E3110" s="16"/>
      <c r="F3110" s="16"/>
    </row>
    <row r="3111" spans="1:6" s="14" customFormat="1" ht="15" x14ac:dyDescent="0.3">
      <c r="A3111" s="13"/>
      <c r="B3111" s="15"/>
      <c r="C3111" s="13"/>
      <c r="D3111" s="17"/>
      <c r="E3111" s="16"/>
      <c r="F3111" s="16"/>
    </row>
    <row r="3112" spans="1:6" s="14" customFormat="1" ht="15" x14ac:dyDescent="0.3">
      <c r="A3112" s="13"/>
      <c r="B3112" s="15"/>
      <c r="C3112" s="13"/>
      <c r="D3112" s="17"/>
      <c r="E3112" s="16"/>
      <c r="F3112" s="16"/>
    </row>
    <row r="3113" spans="1:6" s="14" customFormat="1" ht="15" x14ac:dyDescent="0.3">
      <c r="A3113" s="13"/>
      <c r="B3113" s="15"/>
      <c r="C3113" s="13"/>
      <c r="D3113" s="17"/>
      <c r="E3113" s="16"/>
      <c r="F3113" s="16"/>
    </row>
    <row r="3114" spans="1:6" s="14" customFormat="1" ht="15" x14ac:dyDescent="0.3">
      <c r="A3114" s="13"/>
      <c r="B3114" s="15"/>
      <c r="C3114" s="13"/>
      <c r="D3114" s="17"/>
      <c r="E3114" s="16"/>
      <c r="F3114" s="16"/>
    </row>
    <row r="3115" spans="1:6" s="14" customFormat="1" ht="15" x14ac:dyDescent="0.3">
      <c r="A3115" s="13"/>
      <c r="B3115" s="15"/>
      <c r="C3115" s="13"/>
      <c r="D3115" s="17"/>
      <c r="E3115" s="16"/>
      <c r="F3115" s="16"/>
    </row>
    <row r="3116" spans="1:6" s="14" customFormat="1" ht="15" x14ac:dyDescent="0.3">
      <c r="A3116" s="13"/>
      <c r="B3116" s="15"/>
      <c r="C3116" s="13"/>
      <c r="D3116" s="17"/>
      <c r="E3116" s="16"/>
      <c r="F3116" s="16"/>
    </row>
    <row r="3117" spans="1:6" s="14" customFormat="1" ht="15" x14ac:dyDescent="0.3">
      <c r="A3117" s="13"/>
      <c r="B3117" s="15"/>
      <c r="C3117" s="13"/>
      <c r="D3117" s="17"/>
      <c r="E3117" s="16"/>
      <c r="F3117" s="16"/>
    </row>
    <row r="3118" spans="1:6" s="14" customFormat="1" ht="15" x14ac:dyDescent="0.3">
      <c r="A3118" s="13"/>
      <c r="B3118" s="15"/>
      <c r="C3118" s="13"/>
      <c r="D3118" s="17"/>
      <c r="E3118" s="16"/>
      <c r="F3118" s="16"/>
    </row>
    <row r="3119" spans="1:6" s="14" customFormat="1" ht="15" x14ac:dyDescent="0.3">
      <c r="A3119" s="13"/>
      <c r="B3119" s="15"/>
      <c r="C3119" s="13"/>
      <c r="D3119" s="17"/>
      <c r="E3119" s="16"/>
      <c r="F3119" s="16"/>
    </row>
    <row r="3120" spans="1:6" s="14" customFormat="1" ht="15" x14ac:dyDescent="0.3">
      <c r="A3120" s="13"/>
      <c r="B3120" s="15"/>
      <c r="C3120" s="13"/>
      <c r="D3120" s="17"/>
      <c r="E3120" s="16"/>
      <c r="F3120" s="16"/>
    </row>
    <row r="3121" spans="1:6" s="14" customFormat="1" ht="15" x14ac:dyDescent="0.3">
      <c r="A3121" s="13"/>
      <c r="B3121" s="15"/>
      <c r="C3121" s="13"/>
      <c r="D3121" s="17"/>
      <c r="E3121" s="16"/>
      <c r="F3121" s="16"/>
    </row>
    <row r="3122" spans="1:6" s="14" customFormat="1" ht="15" x14ac:dyDescent="0.3">
      <c r="A3122" s="13"/>
      <c r="B3122" s="15"/>
      <c r="C3122" s="13"/>
      <c r="D3122" s="17"/>
      <c r="E3122" s="16"/>
      <c r="F3122" s="16"/>
    </row>
    <row r="3123" spans="1:6" s="14" customFormat="1" ht="15" x14ac:dyDescent="0.3">
      <c r="A3123" s="13"/>
      <c r="B3123" s="15"/>
      <c r="C3123" s="13"/>
      <c r="D3123" s="17"/>
      <c r="E3123" s="16"/>
      <c r="F3123" s="16"/>
    </row>
    <row r="3124" spans="1:6" s="14" customFormat="1" ht="15" x14ac:dyDescent="0.3">
      <c r="A3124" s="13"/>
      <c r="B3124" s="15"/>
      <c r="C3124" s="13"/>
      <c r="D3124" s="17"/>
      <c r="E3124" s="16"/>
      <c r="F3124" s="16"/>
    </row>
    <row r="3125" spans="1:6" s="14" customFormat="1" ht="15" x14ac:dyDescent="0.3">
      <c r="A3125" s="13"/>
      <c r="B3125" s="15"/>
      <c r="C3125" s="13"/>
      <c r="D3125" s="17"/>
      <c r="E3125" s="16"/>
      <c r="F3125" s="16"/>
    </row>
    <row r="3126" spans="1:6" s="14" customFormat="1" ht="15" x14ac:dyDescent="0.3">
      <c r="A3126" s="13"/>
      <c r="B3126" s="15"/>
      <c r="C3126" s="13"/>
      <c r="D3126" s="17"/>
      <c r="E3126" s="16"/>
      <c r="F3126" s="16"/>
    </row>
    <row r="3127" spans="1:6" s="14" customFormat="1" ht="15" x14ac:dyDescent="0.3">
      <c r="A3127" s="13"/>
      <c r="B3127" s="15"/>
      <c r="C3127" s="13"/>
      <c r="D3127" s="17"/>
      <c r="E3127" s="16"/>
      <c r="F3127" s="16"/>
    </row>
    <row r="3128" spans="1:6" s="14" customFormat="1" ht="15" x14ac:dyDescent="0.3">
      <c r="A3128" s="13"/>
      <c r="B3128" s="15"/>
      <c r="C3128" s="13"/>
      <c r="D3128" s="17"/>
      <c r="E3128" s="16"/>
      <c r="F3128" s="16"/>
    </row>
    <row r="3129" spans="1:6" s="14" customFormat="1" ht="15" x14ac:dyDescent="0.3">
      <c r="A3129" s="13"/>
      <c r="B3129" s="15"/>
      <c r="C3129" s="13"/>
      <c r="D3129" s="17"/>
      <c r="E3129" s="16"/>
      <c r="F3129" s="16"/>
    </row>
    <row r="3130" spans="1:6" s="14" customFormat="1" ht="15" x14ac:dyDescent="0.3">
      <c r="A3130" s="13"/>
      <c r="B3130" s="15"/>
      <c r="C3130" s="13"/>
      <c r="D3130" s="17"/>
      <c r="E3130" s="16"/>
      <c r="F3130" s="16"/>
    </row>
    <row r="3131" spans="1:6" s="14" customFormat="1" ht="15" x14ac:dyDescent="0.3">
      <c r="A3131" s="13"/>
      <c r="B3131" s="15"/>
      <c r="C3131" s="13"/>
      <c r="D3131" s="17"/>
      <c r="E3131" s="16"/>
      <c r="F3131" s="16"/>
    </row>
    <row r="3132" spans="1:6" s="14" customFormat="1" ht="15" x14ac:dyDescent="0.3">
      <c r="A3132" s="13"/>
      <c r="B3132" s="15"/>
      <c r="C3132" s="13"/>
      <c r="D3132" s="17"/>
      <c r="E3132" s="16"/>
      <c r="F3132" s="16"/>
    </row>
    <row r="3133" spans="1:6" s="14" customFormat="1" ht="15" x14ac:dyDescent="0.3">
      <c r="A3133" s="13"/>
      <c r="B3133" s="15"/>
      <c r="C3133" s="13"/>
      <c r="D3133" s="17"/>
      <c r="E3133" s="16"/>
      <c r="F3133" s="16"/>
    </row>
    <row r="3134" spans="1:6" s="14" customFormat="1" ht="15" x14ac:dyDescent="0.3">
      <c r="A3134" s="13"/>
      <c r="B3134" s="15"/>
      <c r="C3134" s="13"/>
      <c r="D3134" s="17"/>
      <c r="E3134" s="16"/>
      <c r="F3134" s="16"/>
    </row>
    <row r="3135" spans="1:6" s="14" customFormat="1" ht="15" x14ac:dyDescent="0.3">
      <c r="A3135" s="13"/>
      <c r="B3135" s="15"/>
      <c r="C3135" s="13"/>
      <c r="D3135" s="17"/>
      <c r="E3135" s="16"/>
      <c r="F3135" s="16"/>
    </row>
    <row r="3136" spans="1:6" s="14" customFormat="1" ht="15" x14ac:dyDescent="0.3">
      <c r="A3136" s="13"/>
      <c r="B3136" s="15"/>
      <c r="C3136" s="13"/>
      <c r="D3136" s="17"/>
      <c r="E3136" s="16"/>
      <c r="F3136" s="16"/>
    </row>
    <row r="3137" spans="1:6" s="14" customFormat="1" ht="15" x14ac:dyDescent="0.3">
      <c r="A3137" s="13"/>
      <c r="B3137" s="15"/>
      <c r="C3137" s="13"/>
      <c r="D3137" s="17"/>
      <c r="E3137" s="16"/>
      <c r="F3137" s="16"/>
    </row>
    <row r="3138" spans="1:6" s="14" customFormat="1" ht="15" x14ac:dyDescent="0.3">
      <c r="A3138" s="13"/>
      <c r="B3138" s="15"/>
      <c r="C3138" s="13"/>
      <c r="D3138" s="17"/>
      <c r="E3138" s="16"/>
      <c r="F3138" s="16"/>
    </row>
    <row r="3139" spans="1:6" s="14" customFormat="1" ht="15" x14ac:dyDescent="0.3">
      <c r="A3139" s="13"/>
      <c r="B3139" s="15"/>
      <c r="C3139" s="13"/>
      <c r="D3139" s="17"/>
      <c r="E3139" s="16"/>
      <c r="F3139" s="16"/>
    </row>
    <row r="3140" spans="1:6" s="14" customFormat="1" ht="15" x14ac:dyDescent="0.3">
      <c r="A3140" s="13"/>
      <c r="B3140" s="15"/>
      <c r="C3140" s="13"/>
      <c r="D3140" s="17"/>
      <c r="E3140" s="16"/>
      <c r="F3140" s="16"/>
    </row>
    <row r="3141" spans="1:6" s="14" customFormat="1" ht="15" x14ac:dyDescent="0.3">
      <c r="A3141" s="13"/>
      <c r="B3141" s="15"/>
      <c r="C3141" s="13"/>
      <c r="D3141" s="17"/>
      <c r="E3141" s="16"/>
      <c r="F3141" s="16"/>
    </row>
    <row r="3142" spans="1:6" s="14" customFormat="1" ht="15" x14ac:dyDescent="0.3">
      <c r="A3142" s="13"/>
      <c r="B3142" s="15"/>
      <c r="C3142" s="13"/>
      <c r="D3142" s="17"/>
      <c r="E3142" s="16"/>
      <c r="F3142" s="16"/>
    </row>
    <row r="3143" spans="1:6" s="14" customFormat="1" ht="15" x14ac:dyDescent="0.3">
      <c r="A3143" s="13"/>
      <c r="B3143" s="15"/>
      <c r="C3143" s="13"/>
      <c r="D3143" s="17"/>
      <c r="E3143" s="16"/>
      <c r="F3143" s="16"/>
    </row>
    <row r="3144" spans="1:6" s="14" customFormat="1" ht="15" x14ac:dyDescent="0.3">
      <c r="A3144" s="13"/>
      <c r="B3144" s="15"/>
      <c r="C3144" s="13"/>
      <c r="D3144" s="17"/>
      <c r="E3144" s="16"/>
      <c r="F3144" s="16"/>
    </row>
    <row r="3145" spans="1:6" s="14" customFormat="1" ht="15" x14ac:dyDescent="0.3">
      <c r="A3145" s="13"/>
      <c r="B3145" s="15"/>
      <c r="C3145" s="13"/>
      <c r="D3145" s="17"/>
      <c r="E3145" s="16"/>
      <c r="F3145" s="16"/>
    </row>
    <row r="3146" spans="1:6" s="14" customFormat="1" ht="15" x14ac:dyDescent="0.3">
      <c r="A3146" s="13"/>
      <c r="B3146" s="15"/>
      <c r="C3146" s="13"/>
      <c r="D3146" s="17"/>
      <c r="E3146" s="16"/>
      <c r="F3146" s="16"/>
    </row>
    <row r="3147" spans="1:6" s="14" customFormat="1" ht="15" x14ac:dyDescent="0.3">
      <c r="A3147" s="13"/>
      <c r="B3147" s="15"/>
      <c r="C3147" s="13"/>
      <c r="D3147" s="17"/>
      <c r="E3147" s="16"/>
      <c r="F3147" s="16"/>
    </row>
    <row r="3148" spans="1:6" s="14" customFormat="1" ht="15" x14ac:dyDescent="0.3">
      <c r="A3148" s="13"/>
      <c r="B3148" s="15"/>
      <c r="C3148" s="13"/>
      <c r="D3148" s="17"/>
      <c r="E3148" s="16"/>
      <c r="F3148" s="16"/>
    </row>
    <row r="3149" spans="1:6" s="14" customFormat="1" ht="15" x14ac:dyDescent="0.3">
      <c r="A3149" s="13"/>
      <c r="B3149" s="15"/>
      <c r="C3149" s="13"/>
      <c r="D3149" s="17"/>
      <c r="E3149" s="16"/>
      <c r="F3149" s="16"/>
    </row>
    <row r="3150" spans="1:6" s="14" customFormat="1" ht="15" x14ac:dyDescent="0.3">
      <c r="A3150" s="13"/>
      <c r="B3150" s="15"/>
      <c r="C3150" s="13"/>
      <c r="D3150" s="17"/>
      <c r="E3150" s="16"/>
      <c r="F3150" s="16"/>
    </row>
    <row r="3151" spans="1:6" s="14" customFormat="1" ht="15" x14ac:dyDescent="0.3">
      <c r="A3151" s="13"/>
      <c r="B3151" s="15"/>
      <c r="C3151" s="13"/>
      <c r="D3151" s="17"/>
      <c r="E3151" s="16"/>
      <c r="F3151" s="16"/>
    </row>
    <row r="3152" spans="1:6" s="14" customFormat="1" ht="15" x14ac:dyDescent="0.3">
      <c r="A3152" s="13"/>
      <c r="B3152" s="15"/>
      <c r="C3152" s="13"/>
      <c r="D3152" s="17"/>
      <c r="E3152" s="16"/>
      <c r="F3152" s="16"/>
    </row>
    <row r="3153" spans="1:6" s="14" customFormat="1" ht="15" x14ac:dyDescent="0.3">
      <c r="A3153" s="13"/>
      <c r="B3153" s="15"/>
      <c r="C3153" s="13"/>
      <c r="D3153" s="17"/>
      <c r="E3153" s="16"/>
      <c r="F3153" s="16"/>
    </row>
    <row r="3154" spans="1:6" s="14" customFormat="1" ht="15" x14ac:dyDescent="0.3">
      <c r="A3154" s="13"/>
      <c r="B3154" s="15"/>
      <c r="C3154" s="13"/>
      <c r="D3154" s="17"/>
      <c r="E3154" s="16"/>
      <c r="F3154" s="16"/>
    </row>
    <row r="3155" spans="1:6" s="14" customFormat="1" ht="15" x14ac:dyDescent="0.3">
      <c r="A3155" s="13"/>
      <c r="B3155" s="15"/>
      <c r="C3155" s="13"/>
      <c r="D3155" s="17"/>
      <c r="E3155" s="16"/>
      <c r="F3155" s="16"/>
    </row>
    <row r="3156" spans="1:6" s="14" customFormat="1" ht="15" x14ac:dyDescent="0.3">
      <c r="A3156" s="13"/>
      <c r="B3156" s="15"/>
      <c r="C3156" s="13"/>
      <c r="D3156" s="17"/>
      <c r="E3156" s="16"/>
      <c r="F3156" s="16"/>
    </row>
    <row r="3157" spans="1:6" s="14" customFormat="1" ht="15" x14ac:dyDescent="0.3">
      <c r="A3157" s="13"/>
      <c r="B3157" s="15"/>
      <c r="C3157" s="13"/>
      <c r="D3157" s="17"/>
      <c r="E3157" s="16"/>
      <c r="F3157" s="16"/>
    </row>
    <row r="3158" spans="1:6" s="14" customFormat="1" ht="15" x14ac:dyDescent="0.3">
      <c r="A3158" s="13"/>
      <c r="B3158" s="15"/>
      <c r="C3158" s="13"/>
      <c r="D3158" s="17"/>
      <c r="E3158" s="16"/>
      <c r="F3158" s="16"/>
    </row>
    <row r="3159" spans="1:6" s="14" customFormat="1" ht="15" x14ac:dyDescent="0.3">
      <c r="A3159" s="13"/>
      <c r="B3159" s="15"/>
      <c r="C3159" s="13"/>
      <c r="D3159" s="17"/>
      <c r="E3159" s="16"/>
      <c r="F3159" s="16"/>
    </row>
    <row r="3160" spans="1:6" s="14" customFormat="1" ht="15" x14ac:dyDescent="0.3">
      <c r="A3160" s="13"/>
      <c r="B3160" s="15"/>
      <c r="C3160" s="13"/>
      <c r="D3160" s="17"/>
      <c r="E3160" s="16"/>
      <c r="F3160" s="16"/>
    </row>
    <row r="3161" spans="1:6" s="14" customFormat="1" ht="15" x14ac:dyDescent="0.3">
      <c r="A3161" s="13"/>
      <c r="B3161" s="15"/>
      <c r="C3161" s="13"/>
      <c r="D3161" s="17"/>
      <c r="E3161" s="16"/>
      <c r="F3161" s="16"/>
    </row>
    <row r="3162" spans="1:6" s="14" customFormat="1" ht="15" x14ac:dyDescent="0.3">
      <c r="A3162" s="13"/>
      <c r="B3162" s="15"/>
      <c r="C3162" s="13"/>
      <c r="D3162" s="17"/>
      <c r="E3162" s="16"/>
      <c r="F3162" s="16"/>
    </row>
    <row r="3163" spans="1:6" s="14" customFormat="1" ht="15" x14ac:dyDescent="0.3">
      <c r="A3163" s="13"/>
      <c r="B3163" s="15"/>
      <c r="C3163" s="13"/>
      <c r="D3163" s="17"/>
      <c r="E3163" s="16"/>
      <c r="F3163" s="16"/>
    </row>
    <row r="3164" spans="1:6" s="14" customFormat="1" ht="15" x14ac:dyDescent="0.3">
      <c r="A3164" s="13"/>
      <c r="B3164" s="15"/>
      <c r="C3164" s="13"/>
      <c r="D3164" s="17"/>
      <c r="E3164" s="16"/>
      <c r="F3164" s="16"/>
    </row>
    <row r="3165" spans="1:6" s="14" customFormat="1" ht="15" x14ac:dyDescent="0.3">
      <c r="A3165" s="13"/>
      <c r="B3165" s="15"/>
      <c r="C3165" s="13"/>
      <c r="D3165" s="17"/>
      <c r="E3165" s="16"/>
      <c r="F3165" s="16"/>
    </row>
    <row r="3166" spans="1:6" s="14" customFormat="1" ht="15" x14ac:dyDescent="0.3">
      <c r="A3166" s="13"/>
      <c r="B3166" s="15"/>
      <c r="C3166" s="13"/>
      <c r="D3166" s="17"/>
      <c r="E3166" s="16"/>
      <c r="F3166" s="16"/>
    </row>
    <row r="3167" spans="1:6" s="14" customFormat="1" ht="15" x14ac:dyDescent="0.3">
      <c r="A3167" s="13"/>
      <c r="B3167" s="15"/>
      <c r="C3167" s="13"/>
      <c r="D3167" s="17"/>
      <c r="E3167" s="16"/>
      <c r="F3167" s="16"/>
    </row>
    <row r="3168" spans="1:6" s="14" customFormat="1" ht="15" x14ac:dyDescent="0.3">
      <c r="A3168" s="13"/>
      <c r="B3168" s="15"/>
      <c r="C3168" s="13"/>
      <c r="D3168" s="17"/>
      <c r="E3168" s="16"/>
      <c r="F3168" s="16"/>
    </row>
    <row r="3169" spans="1:6" s="14" customFormat="1" ht="15" x14ac:dyDescent="0.3">
      <c r="A3169" s="13"/>
      <c r="B3169" s="15"/>
      <c r="C3169" s="13"/>
      <c r="D3169" s="17"/>
      <c r="E3169" s="16"/>
      <c r="F3169" s="16"/>
    </row>
    <row r="3170" spans="1:6" s="14" customFormat="1" ht="15" x14ac:dyDescent="0.3">
      <c r="A3170" s="13"/>
      <c r="B3170" s="15"/>
      <c r="C3170" s="13"/>
      <c r="D3170" s="17"/>
      <c r="E3170" s="16"/>
      <c r="F3170" s="16"/>
    </row>
    <row r="3171" spans="1:6" s="14" customFormat="1" ht="15" x14ac:dyDescent="0.3">
      <c r="A3171" s="13"/>
      <c r="B3171" s="15"/>
      <c r="C3171" s="13"/>
      <c r="D3171" s="17"/>
      <c r="E3171" s="16"/>
      <c r="F3171" s="16"/>
    </row>
    <row r="3172" spans="1:6" s="14" customFormat="1" ht="15" x14ac:dyDescent="0.3">
      <c r="A3172" s="13"/>
      <c r="B3172" s="15"/>
      <c r="C3172" s="13"/>
      <c r="D3172" s="17"/>
      <c r="E3172" s="16"/>
      <c r="F3172" s="16"/>
    </row>
    <row r="3173" spans="1:6" s="14" customFormat="1" ht="15" x14ac:dyDescent="0.3">
      <c r="A3173" s="13"/>
      <c r="B3173" s="15"/>
      <c r="C3173" s="13"/>
      <c r="D3173" s="17"/>
      <c r="E3173" s="16"/>
      <c r="F3173" s="16"/>
    </row>
    <row r="3174" spans="1:6" s="14" customFormat="1" ht="15" x14ac:dyDescent="0.3">
      <c r="A3174" s="13"/>
      <c r="B3174" s="15"/>
      <c r="C3174" s="13"/>
      <c r="D3174" s="17"/>
      <c r="E3174" s="16"/>
      <c r="F3174" s="16"/>
    </row>
    <row r="3175" spans="1:6" s="14" customFormat="1" ht="15" x14ac:dyDescent="0.3">
      <c r="A3175" s="13"/>
      <c r="B3175" s="15"/>
      <c r="C3175" s="13"/>
      <c r="D3175" s="17"/>
      <c r="E3175" s="16"/>
      <c r="F3175" s="16"/>
    </row>
    <row r="3176" spans="1:6" s="14" customFormat="1" ht="15" x14ac:dyDescent="0.3">
      <c r="A3176" s="13"/>
      <c r="B3176" s="15"/>
      <c r="C3176" s="13"/>
      <c r="D3176" s="17"/>
      <c r="E3176" s="16"/>
      <c r="F3176" s="16"/>
    </row>
    <row r="3177" spans="1:6" s="14" customFormat="1" ht="15" x14ac:dyDescent="0.3">
      <c r="A3177" s="13"/>
      <c r="B3177" s="15"/>
      <c r="C3177" s="13"/>
      <c r="D3177" s="17"/>
      <c r="E3177" s="16"/>
      <c r="F3177" s="16"/>
    </row>
    <row r="3178" spans="1:6" s="14" customFormat="1" ht="15" x14ac:dyDescent="0.3">
      <c r="A3178" s="13"/>
      <c r="B3178" s="15"/>
      <c r="C3178" s="13"/>
      <c r="D3178" s="17"/>
      <c r="E3178" s="16"/>
      <c r="F3178" s="16"/>
    </row>
    <row r="3179" spans="1:6" s="14" customFormat="1" ht="15" x14ac:dyDescent="0.3">
      <c r="A3179" s="13"/>
      <c r="B3179" s="15"/>
      <c r="C3179" s="13"/>
      <c r="D3179" s="17"/>
      <c r="E3179" s="16"/>
      <c r="F3179" s="16"/>
    </row>
    <row r="3180" spans="1:6" s="14" customFormat="1" ht="15" x14ac:dyDescent="0.3">
      <c r="A3180" s="13"/>
      <c r="B3180" s="15"/>
      <c r="C3180" s="13"/>
      <c r="D3180" s="17"/>
      <c r="E3180" s="16"/>
      <c r="F3180" s="16"/>
    </row>
    <row r="3181" spans="1:6" s="14" customFormat="1" ht="15" x14ac:dyDescent="0.3">
      <c r="A3181" s="13"/>
      <c r="B3181" s="15"/>
      <c r="C3181" s="13"/>
      <c r="D3181" s="17"/>
      <c r="E3181" s="16"/>
      <c r="F3181" s="16"/>
    </row>
    <row r="3182" spans="1:6" s="14" customFormat="1" ht="15" x14ac:dyDescent="0.3">
      <c r="A3182" s="13"/>
      <c r="B3182" s="15"/>
      <c r="C3182" s="13"/>
      <c r="D3182" s="17"/>
      <c r="E3182" s="16"/>
      <c r="F3182" s="16"/>
    </row>
    <row r="3183" spans="1:6" s="14" customFormat="1" ht="15" x14ac:dyDescent="0.3">
      <c r="A3183" s="13"/>
      <c r="B3183" s="15"/>
      <c r="C3183" s="13"/>
      <c r="D3183" s="17"/>
      <c r="E3183" s="16"/>
      <c r="F3183" s="16"/>
    </row>
    <row r="3184" spans="1:6" s="14" customFormat="1" ht="15" x14ac:dyDescent="0.3">
      <c r="A3184" s="13"/>
      <c r="B3184" s="15"/>
      <c r="C3184" s="13"/>
      <c r="D3184" s="17"/>
      <c r="E3184" s="16"/>
      <c r="F3184" s="16"/>
    </row>
    <row r="3185" spans="1:6" s="14" customFormat="1" ht="15" x14ac:dyDescent="0.3">
      <c r="A3185" s="13"/>
      <c r="B3185" s="15"/>
      <c r="C3185" s="13"/>
      <c r="D3185" s="17"/>
      <c r="E3185" s="16"/>
      <c r="F3185" s="16"/>
    </row>
    <row r="3186" spans="1:6" s="14" customFormat="1" ht="15" x14ac:dyDescent="0.3">
      <c r="A3186" s="13"/>
      <c r="B3186" s="15"/>
      <c r="C3186" s="13"/>
      <c r="D3186" s="17"/>
      <c r="E3186" s="16"/>
      <c r="F3186" s="16"/>
    </row>
    <row r="3187" spans="1:6" s="14" customFormat="1" ht="15" x14ac:dyDescent="0.3">
      <c r="A3187" s="13"/>
      <c r="B3187" s="15"/>
      <c r="C3187" s="13"/>
      <c r="D3187" s="17"/>
      <c r="E3187" s="16"/>
      <c r="F3187" s="16"/>
    </row>
    <row r="3188" spans="1:6" s="14" customFormat="1" ht="15" x14ac:dyDescent="0.3">
      <c r="A3188" s="13"/>
      <c r="B3188" s="15"/>
      <c r="C3188" s="13"/>
      <c r="D3188" s="17"/>
      <c r="E3188" s="16"/>
      <c r="F3188" s="16"/>
    </row>
    <row r="3189" spans="1:6" s="14" customFormat="1" ht="15" x14ac:dyDescent="0.3">
      <c r="A3189" s="13"/>
      <c r="B3189" s="15"/>
      <c r="C3189" s="13"/>
      <c r="D3189" s="17"/>
      <c r="E3189" s="16"/>
      <c r="F3189" s="16"/>
    </row>
    <row r="3190" spans="1:6" s="14" customFormat="1" ht="15" x14ac:dyDescent="0.3">
      <c r="A3190" s="13"/>
      <c r="B3190" s="15"/>
      <c r="C3190" s="13"/>
      <c r="D3190" s="17"/>
      <c r="E3190" s="16"/>
      <c r="F3190" s="16"/>
    </row>
    <row r="3191" spans="1:6" s="14" customFormat="1" ht="15" x14ac:dyDescent="0.3">
      <c r="A3191" s="13"/>
      <c r="B3191" s="15"/>
      <c r="C3191" s="13"/>
      <c r="D3191" s="17"/>
      <c r="E3191" s="16"/>
      <c r="F3191" s="16"/>
    </row>
    <row r="3192" spans="1:6" s="14" customFormat="1" ht="15" x14ac:dyDescent="0.3">
      <c r="A3192" s="13"/>
      <c r="B3192" s="15"/>
      <c r="C3192" s="13"/>
      <c r="D3192" s="17"/>
      <c r="E3192" s="16"/>
      <c r="F3192" s="16"/>
    </row>
    <row r="3193" spans="1:6" s="14" customFormat="1" ht="15" x14ac:dyDescent="0.3">
      <c r="A3193" s="13"/>
      <c r="B3193" s="15"/>
      <c r="C3193" s="13"/>
      <c r="D3193" s="17"/>
      <c r="E3193" s="16"/>
      <c r="F3193" s="16"/>
    </row>
    <row r="3194" spans="1:6" s="14" customFormat="1" ht="15" x14ac:dyDescent="0.3">
      <c r="A3194" s="13"/>
      <c r="B3194" s="15"/>
      <c r="C3194" s="13"/>
      <c r="D3194" s="17"/>
      <c r="E3194" s="16"/>
      <c r="F3194" s="16"/>
    </row>
    <row r="3195" spans="1:6" s="14" customFormat="1" ht="15" x14ac:dyDescent="0.3">
      <c r="A3195" s="13"/>
      <c r="B3195" s="15"/>
      <c r="C3195" s="13"/>
      <c r="D3195" s="17"/>
      <c r="E3195" s="16"/>
      <c r="F3195" s="16"/>
    </row>
    <row r="3196" spans="1:6" s="14" customFormat="1" ht="15" x14ac:dyDescent="0.3">
      <c r="A3196" s="13"/>
      <c r="B3196" s="15"/>
      <c r="C3196" s="13"/>
      <c r="D3196" s="17"/>
      <c r="E3196" s="16"/>
      <c r="F3196" s="16"/>
    </row>
    <row r="3197" spans="1:6" s="14" customFormat="1" ht="15" x14ac:dyDescent="0.3">
      <c r="A3197" s="13"/>
      <c r="B3197" s="15"/>
      <c r="C3197" s="13"/>
      <c r="D3197" s="17"/>
      <c r="E3197" s="16"/>
      <c r="F3197" s="16"/>
    </row>
    <row r="3198" spans="1:6" s="14" customFormat="1" ht="15" x14ac:dyDescent="0.3">
      <c r="A3198" s="13"/>
      <c r="B3198" s="15"/>
      <c r="C3198" s="13"/>
      <c r="D3198" s="17"/>
      <c r="E3198" s="16"/>
      <c r="F3198" s="16"/>
    </row>
    <row r="3199" spans="1:6" s="14" customFormat="1" ht="15" x14ac:dyDescent="0.3">
      <c r="A3199" s="13"/>
      <c r="B3199" s="15"/>
      <c r="C3199" s="13"/>
      <c r="D3199" s="17"/>
      <c r="E3199" s="16"/>
      <c r="F3199" s="16"/>
    </row>
    <row r="3200" spans="1:6" s="14" customFormat="1" ht="15" x14ac:dyDescent="0.3">
      <c r="A3200" s="13"/>
      <c r="B3200" s="15"/>
      <c r="C3200" s="13"/>
      <c r="D3200" s="17"/>
      <c r="E3200" s="16"/>
      <c r="F3200" s="16"/>
    </row>
    <row r="3201" spans="1:6" s="14" customFormat="1" ht="15" x14ac:dyDescent="0.3">
      <c r="A3201" s="13"/>
      <c r="B3201" s="15"/>
      <c r="C3201" s="13"/>
      <c r="D3201" s="17"/>
      <c r="E3201" s="16"/>
      <c r="F3201" s="16"/>
    </row>
    <row r="3202" spans="1:6" s="14" customFormat="1" ht="15" x14ac:dyDescent="0.3">
      <c r="A3202" s="13"/>
      <c r="B3202" s="15"/>
      <c r="C3202" s="13"/>
      <c r="D3202" s="17"/>
      <c r="E3202" s="16"/>
      <c r="F3202" s="16"/>
    </row>
    <row r="3203" spans="1:6" s="14" customFormat="1" ht="15" x14ac:dyDescent="0.3">
      <c r="A3203" s="13"/>
      <c r="B3203" s="15"/>
      <c r="C3203" s="13"/>
      <c r="D3203" s="17"/>
      <c r="E3203" s="16"/>
      <c r="F3203" s="16"/>
    </row>
    <row r="3204" spans="1:6" s="14" customFormat="1" ht="15" x14ac:dyDescent="0.3">
      <c r="A3204" s="13"/>
      <c r="B3204" s="15"/>
      <c r="C3204" s="13"/>
      <c r="D3204" s="17"/>
      <c r="E3204" s="16"/>
      <c r="F3204" s="16"/>
    </row>
    <row r="3205" spans="1:6" s="14" customFormat="1" ht="15" x14ac:dyDescent="0.3">
      <c r="A3205" s="13"/>
      <c r="B3205" s="15"/>
      <c r="C3205" s="13"/>
      <c r="D3205" s="17"/>
      <c r="E3205" s="16"/>
      <c r="F3205" s="16"/>
    </row>
    <row r="3206" spans="1:6" s="14" customFormat="1" ht="15" x14ac:dyDescent="0.3">
      <c r="A3206" s="13"/>
      <c r="B3206" s="15"/>
      <c r="C3206" s="13"/>
      <c r="D3206" s="17"/>
      <c r="E3206" s="16"/>
      <c r="F3206" s="16"/>
    </row>
    <row r="3207" spans="1:6" s="14" customFormat="1" ht="15" x14ac:dyDescent="0.3">
      <c r="A3207" s="13"/>
      <c r="B3207" s="15"/>
      <c r="C3207" s="13"/>
      <c r="D3207" s="17"/>
      <c r="E3207" s="16"/>
      <c r="F3207" s="16"/>
    </row>
    <row r="3208" spans="1:6" s="14" customFormat="1" ht="15" x14ac:dyDescent="0.3">
      <c r="A3208" s="13"/>
      <c r="B3208" s="15"/>
      <c r="C3208" s="13"/>
      <c r="D3208" s="17"/>
      <c r="E3208" s="16"/>
      <c r="F3208" s="16"/>
    </row>
    <row r="3209" spans="1:6" s="14" customFormat="1" ht="15" x14ac:dyDescent="0.3">
      <c r="A3209" s="13"/>
      <c r="B3209" s="15"/>
      <c r="C3209" s="13"/>
      <c r="D3209" s="17"/>
      <c r="E3209" s="16"/>
      <c r="F3209" s="16"/>
    </row>
    <row r="3210" spans="1:6" s="14" customFormat="1" ht="15" x14ac:dyDescent="0.3">
      <c r="A3210" s="13"/>
      <c r="B3210" s="15"/>
      <c r="C3210" s="13"/>
      <c r="D3210" s="17"/>
      <c r="E3210" s="16"/>
      <c r="F3210" s="16"/>
    </row>
    <row r="3211" spans="1:6" s="14" customFormat="1" ht="15" x14ac:dyDescent="0.3">
      <c r="A3211" s="13"/>
      <c r="B3211" s="15"/>
      <c r="C3211" s="13"/>
      <c r="D3211" s="17"/>
      <c r="E3211" s="16"/>
      <c r="F3211" s="16"/>
    </row>
    <row r="3212" spans="1:6" s="14" customFormat="1" ht="15" x14ac:dyDescent="0.3">
      <c r="A3212" s="13"/>
      <c r="B3212" s="15"/>
      <c r="C3212" s="13"/>
      <c r="D3212" s="17"/>
      <c r="E3212" s="16"/>
      <c r="F3212" s="16"/>
    </row>
    <row r="3213" spans="1:6" s="14" customFormat="1" ht="15" x14ac:dyDescent="0.3">
      <c r="A3213" s="13"/>
      <c r="B3213" s="15"/>
      <c r="C3213" s="13"/>
      <c r="D3213" s="17"/>
      <c r="E3213" s="16"/>
      <c r="F3213" s="16"/>
    </row>
    <row r="3214" spans="1:6" s="14" customFormat="1" ht="15" x14ac:dyDescent="0.3">
      <c r="A3214" s="13"/>
      <c r="B3214" s="15"/>
      <c r="C3214" s="13"/>
      <c r="D3214" s="17"/>
      <c r="E3214" s="16"/>
      <c r="F3214" s="16"/>
    </row>
    <row r="3215" spans="1:6" s="14" customFormat="1" ht="15" x14ac:dyDescent="0.3">
      <c r="A3215" s="13"/>
      <c r="B3215" s="15"/>
      <c r="C3215" s="13"/>
      <c r="D3215" s="17"/>
      <c r="E3215" s="16"/>
      <c r="F3215" s="16"/>
    </row>
    <row r="3216" spans="1:6" s="14" customFormat="1" ht="15" x14ac:dyDescent="0.3">
      <c r="A3216" s="13"/>
      <c r="B3216" s="15"/>
      <c r="C3216" s="13"/>
      <c r="D3216" s="17"/>
      <c r="E3216" s="16"/>
      <c r="F3216" s="16"/>
    </row>
    <row r="3217" spans="1:6" s="14" customFormat="1" ht="15" x14ac:dyDescent="0.3">
      <c r="A3217" s="13"/>
      <c r="B3217" s="15"/>
      <c r="C3217" s="13"/>
      <c r="D3217" s="17"/>
      <c r="E3217" s="16"/>
      <c r="F3217" s="16"/>
    </row>
    <row r="3218" spans="1:6" s="14" customFormat="1" ht="15" x14ac:dyDescent="0.3">
      <c r="A3218" s="13"/>
      <c r="B3218" s="15"/>
      <c r="C3218" s="13"/>
      <c r="D3218" s="17"/>
      <c r="E3218" s="16"/>
      <c r="F3218" s="16"/>
    </row>
    <row r="3219" spans="1:6" s="14" customFormat="1" ht="15" x14ac:dyDescent="0.3">
      <c r="A3219" s="13"/>
      <c r="B3219" s="15"/>
      <c r="C3219" s="13"/>
      <c r="D3219" s="17"/>
      <c r="E3219" s="16"/>
      <c r="F3219" s="16"/>
    </row>
    <row r="3220" spans="1:6" s="14" customFormat="1" ht="15" x14ac:dyDescent="0.3">
      <c r="A3220" s="13"/>
      <c r="B3220" s="15"/>
      <c r="C3220" s="13"/>
      <c r="D3220" s="17"/>
      <c r="E3220" s="16"/>
      <c r="F3220" s="16"/>
    </row>
    <row r="3221" spans="1:6" s="14" customFormat="1" ht="15" x14ac:dyDescent="0.3">
      <c r="A3221" s="13"/>
      <c r="B3221" s="15"/>
      <c r="C3221" s="13"/>
      <c r="D3221" s="17"/>
      <c r="E3221" s="16"/>
      <c r="F3221" s="16"/>
    </row>
    <row r="3222" spans="1:6" s="14" customFormat="1" ht="15" x14ac:dyDescent="0.3">
      <c r="A3222" s="13"/>
      <c r="B3222" s="15"/>
      <c r="C3222" s="13"/>
      <c r="D3222" s="17"/>
      <c r="E3222" s="16"/>
      <c r="F3222" s="16"/>
    </row>
    <row r="3223" spans="1:6" s="14" customFormat="1" ht="15" x14ac:dyDescent="0.3">
      <c r="A3223" s="13"/>
      <c r="B3223" s="15"/>
      <c r="C3223" s="13"/>
      <c r="D3223" s="17"/>
      <c r="E3223" s="16"/>
      <c r="F3223" s="16"/>
    </row>
    <row r="3224" spans="1:6" s="14" customFormat="1" ht="15" x14ac:dyDescent="0.3">
      <c r="A3224" s="13"/>
      <c r="B3224" s="15"/>
      <c r="C3224" s="13"/>
      <c r="D3224" s="17"/>
      <c r="E3224" s="16"/>
      <c r="F3224" s="16"/>
    </row>
    <row r="3225" spans="1:6" s="14" customFormat="1" ht="15" x14ac:dyDescent="0.3">
      <c r="A3225" s="13"/>
      <c r="B3225" s="15"/>
      <c r="C3225" s="13"/>
      <c r="D3225" s="17"/>
      <c r="E3225" s="16"/>
      <c r="F3225" s="16"/>
    </row>
    <row r="3226" spans="1:6" s="14" customFormat="1" ht="15" x14ac:dyDescent="0.3">
      <c r="A3226" s="13"/>
      <c r="B3226" s="15"/>
      <c r="C3226" s="13"/>
      <c r="D3226" s="17"/>
      <c r="E3226" s="16"/>
      <c r="F3226" s="16"/>
    </row>
    <row r="3227" spans="1:6" s="14" customFormat="1" ht="15" x14ac:dyDescent="0.3">
      <c r="A3227" s="13"/>
      <c r="B3227" s="15"/>
      <c r="C3227" s="13"/>
      <c r="D3227" s="17"/>
      <c r="E3227" s="16"/>
      <c r="F3227" s="16"/>
    </row>
    <row r="3228" spans="1:6" s="14" customFormat="1" ht="15" x14ac:dyDescent="0.3">
      <c r="A3228" s="13"/>
      <c r="B3228" s="15"/>
      <c r="C3228" s="13"/>
      <c r="D3228" s="17"/>
      <c r="E3228" s="16"/>
      <c r="F3228" s="16"/>
    </row>
    <row r="3229" spans="1:6" s="14" customFormat="1" ht="15" x14ac:dyDescent="0.3">
      <c r="A3229" s="13"/>
      <c r="B3229" s="15"/>
      <c r="C3229" s="13"/>
      <c r="D3229" s="17"/>
      <c r="E3229" s="16"/>
      <c r="F3229" s="16"/>
    </row>
    <row r="3230" spans="1:6" s="14" customFormat="1" ht="15" x14ac:dyDescent="0.3">
      <c r="A3230" s="13"/>
      <c r="B3230" s="15"/>
      <c r="C3230" s="13"/>
      <c r="D3230" s="17"/>
      <c r="E3230" s="16"/>
      <c r="F3230" s="16"/>
    </row>
    <row r="3231" spans="1:6" s="14" customFormat="1" ht="15" x14ac:dyDescent="0.3">
      <c r="A3231" s="13"/>
      <c r="B3231" s="15"/>
      <c r="C3231" s="13"/>
      <c r="D3231" s="17"/>
      <c r="E3231" s="16"/>
      <c r="F3231" s="16"/>
    </row>
    <row r="3232" spans="1:6" s="14" customFormat="1" ht="15" x14ac:dyDescent="0.3">
      <c r="A3232" s="13"/>
      <c r="B3232" s="15"/>
      <c r="C3232" s="13"/>
      <c r="D3232" s="17"/>
      <c r="E3232" s="16"/>
      <c r="F3232" s="16"/>
    </row>
    <row r="3233" spans="1:6" s="14" customFormat="1" ht="15" x14ac:dyDescent="0.3">
      <c r="A3233" s="13"/>
      <c r="B3233" s="15"/>
      <c r="C3233" s="13"/>
      <c r="D3233" s="17"/>
      <c r="E3233" s="16"/>
      <c r="F3233" s="16"/>
    </row>
    <row r="3234" spans="1:6" s="14" customFormat="1" ht="15" x14ac:dyDescent="0.3">
      <c r="A3234" s="13"/>
      <c r="B3234" s="15"/>
      <c r="C3234" s="13"/>
      <c r="D3234" s="17"/>
      <c r="E3234" s="16"/>
      <c r="F3234" s="16"/>
    </row>
    <row r="3235" spans="1:6" s="14" customFormat="1" ht="15" x14ac:dyDescent="0.3">
      <c r="A3235" s="13"/>
      <c r="B3235" s="15"/>
      <c r="C3235" s="13"/>
      <c r="D3235" s="17"/>
      <c r="E3235" s="16"/>
      <c r="F3235" s="16"/>
    </row>
    <row r="3236" spans="1:6" s="14" customFormat="1" ht="15" x14ac:dyDescent="0.3">
      <c r="A3236" s="13"/>
      <c r="B3236" s="15"/>
      <c r="C3236" s="13"/>
      <c r="D3236" s="17"/>
      <c r="E3236" s="16"/>
      <c r="F3236" s="16"/>
    </row>
    <row r="3237" spans="1:6" s="14" customFormat="1" ht="15" x14ac:dyDescent="0.3">
      <c r="A3237" s="13"/>
      <c r="B3237" s="15"/>
      <c r="C3237" s="13"/>
      <c r="D3237" s="17"/>
      <c r="E3237" s="16"/>
      <c r="F3237" s="16"/>
    </row>
    <row r="3238" spans="1:6" s="14" customFormat="1" ht="15" x14ac:dyDescent="0.3">
      <c r="A3238" s="13"/>
      <c r="B3238" s="15"/>
      <c r="C3238" s="13"/>
      <c r="D3238" s="17"/>
      <c r="E3238" s="16"/>
      <c r="F3238" s="16"/>
    </row>
    <row r="3239" spans="1:6" s="14" customFormat="1" ht="15" x14ac:dyDescent="0.3">
      <c r="A3239" s="13"/>
      <c r="B3239" s="15"/>
      <c r="C3239" s="13"/>
      <c r="D3239" s="17"/>
      <c r="E3239" s="16"/>
      <c r="F3239" s="16"/>
    </row>
    <row r="3240" spans="1:6" s="14" customFormat="1" ht="15" x14ac:dyDescent="0.3">
      <c r="A3240" s="13"/>
      <c r="B3240" s="15"/>
      <c r="C3240" s="13"/>
      <c r="D3240" s="17"/>
      <c r="E3240" s="16"/>
      <c r="F3240" s="16"/>
    </row>
    <row r="3241" spans="1:6" s="14" customFormat="1" ht="15" x14ac:dyDescent="0.3">
      <c r="A3241" s="13"/>
      <c r="B3241" s="15"/>
      <c r="C3241" s="13"/>
      <c r="D3241" s="17"/>
      <c r="E3241" s="16"/>
      <c r="F3241" s="16"/>
    </row>
    <row r="3242" spans="1:6" s="14" customFormat="1" ht="15" x14ac:dyDescent="0.3">
      <c r="A3242" s="13"/>
      <c r="B3242" s="15"/>
      <c r="C3242" s="13"/>
      <c r="D3242" s="17"/>
      <c r="E3242" s="16"/>
      <c r="F3242" s="16"/>
    </row>
    <row r="3243" spans="1:6" s="14" customFormat="1" ht="15" x14ac:dyDescent="0.3">
      <c r="A3243" s="13"/>
      <c r="B3243" s="15"/>
      <c r="C3243" s="13"/>
      <c r="D3243" s="17"/>
      <c r="E3243" s="16"/>
      <c r="F3243" s="16"/>
    </row>
    <row r="3244" spans="1:6" s="14" customFormat="1" ht="15" x14ac:dyDescent="0.3">
      <c r="A3244" s="13"/>
      <c r="B3244" s="15"/>
      <c r="C3244" s="13"/>
      <c r="D3244" s="17"/>
      <c r="E3244" s="16"/>
      <c r="F3244" s="16"/>
    </row>
    <row r="3245" spans="1:6" s="14" customFormat="1" ht="15" x14ac:dyDescent="0.3">
      <c r="A3245" s="13"/>
      <c r="B3245" s="15"/>
      <c r="C3245" s="13"/>
      <c r="D3245" s="17"/>
      <c r="E3245" s="16"/>
      <c r="F3245" s="16"/>
    </row>
    <row r="3246" spans="1:6" s="14" customFormat="1" ht="15" x14ac:dyDescent="0.3">
      <c r="A3246" s="13"/>
      <c r="B3246" s="15"/>
      <c r="C3246" s="13"/>
      <c r="D3246" s="17"/>
      <c r="E3246" s="16"/>
      <c r="F3246" s="16"/>
    </row>
    <row r="3247" spans="1:6" s="14" customFormat="1" ht="15" x14ac:dyDescent="0.3">
      <c r="A3247" s="13"/>
      <c r="B3247" s="15"/>
      <c r="C3247" s="13"/>
      <c r="D3247" s="17"/>
      <c r="E3247" s="16"/>
      <c r="F3247" s="16"/>
    </row>
    <row r="3248" spans="1:6" s="14" customFormat="1" ht="15" x14ac:dyDescent="0.3">
      <c r="A3248" s="13"/>
      <c r="B3248" s="15"/>
      <c r="C3248" s="13"/>
      <c r="D3248" s="17"/>
      <c r="E3248" s="16"/>
      <c r="F3248" s="16"/>
    </row>
    <row r="3249" spans="1:6" s="14" customFormat="1" ht="15" x14ac:dyDescent="0.3">
      <c r="A3249" s="13"/>
      <c r="B3249" s="15"/>
      <c r="C3249" s="13"/>
      <c r="D3249" s="17"/>
      <c r="E3249" s="16"/>
      <c r="F3249" s="16"/>
    </row>
    <row r="3250" spans="1:6" s="14" customFormat="1" ht="15" x14ac:dyDescent="0.3">
      <c r="A3250" s="13"/>
      <c r="B3250" s="15"/>
      <c r="C3250" s="13"/>
      <c r="D3250" s="17"/>
      <c r="E3250" s="16"/>
      <c r="F3250" s="16"/>
    </row>
    <row r="3251" spans="1:6" s="14" customFormat="1" ht="15" x14ac:dyDescent="0.3">
      <c r="A3251" s="13"/>
      <c r="B3251" s="15"/>
      <c r="C3251" s="13"/>
      <c r="D3251" s="17"/>
      <c r="E3251" s="16"/>
      <c r="F3251" s="16"/>
    </row>
    <row r="3252" spans="1:6" s="14" customFormat="1" ht="15" x14ac:dyDescent="0.3">
      <c r="A3252" s="13"/>
      <c r="B3252" s="15"/>
      <c r="C3252" s="13"/>
      <c r="D3252" s="17"/>
      <c r="E3252" s="16"/>
      <c r="F3252" s="16"/>
    </row>
    <row r="3253" spans="1:6" s="14" customFormat="1" ht="15" x14ac:dyDescent="0.3">
      <c r="A3253" s="13"/>
      <c r="B3253" s="15"/>
      <c r="C3253" s="13"/>
      <c r="D3253" s="17"/>
      <c r="E3253" s="16"/>
      <c r="F3253" s="16"/>
    </row>
    <row r="3254" spans="1:6" s="14" customFormat="1" ht="15" x14ac:dyDescent="0.3">
      <c r="A3254" s="13"/>
      <c r="B3254" s="15"/>
      <c r="C3254" s="13"/>
      <c r="D3254" s="17"/>
      <c r="E3254" s="16"/>
      <c r="F3254" s="16"/>
    </row>
    <row r="3255" spans="1:6" s="14" customFormat="1" ht="15" x14ac:dyDescent="0.3">
      <c r="A3255" s="13"/>
      <c r="B3255" s="15"/>
      <c r="C3255" s="13"/>
      <c r="D3255" s="17"/>
      <c r="E3255" s="16"/>
      <c r="F3255" s="16"/>
    </row>
    <row r="3256" spans="1:6" s="14" customFormat="1" ht="15" x14ac:dyDescent="0.3">
      <c r="A3256" s="13"/>
      <c r="B3256" s="15"/>
      <c r="C3256" s="13"/>
      <c r="D3256" s="17"/>
      <c r="E3256" s="16"/>
      <c r="F3256" s="16"/>
    </row>
    <row r="3257" spans="1:6" s="14" customFormat="1" ht="15" x14ac:dyDescent="0.3">
      <c r="A3257" s="13"/>
      <c r="B3257" s="15"/>
      <c r="C3257" s="13"/>
      <c r="D3257" s="17"/>
      <c r="E3257" s="16"/>
      <c r="F3257" s="16"/>
    </row>
    <row r="3258" spans="1:6" s="14" customFormat="1" ht="15" x14ac:dyDescent="0.3">
      <c r="A3258" s="13"/>
      <c r="B3258" s="15"/>
      <c r="C3258" s="13"/>
      <c r="D3258" s="17"/>
      <c r="E3258" s="16"/>
      <c r="F3258" s="16"/>
    </row>
    <row r="3259" spans="1:6" s="14" customFormat="1" ht="15" x14ac:dyDescent="0.3">
      <c r="A3259" s="13"/>
      <c r="B3259" s="15"/>
      <c r="C3259" s="13"/>
      <c r="D3259" s="17"/>
      <c r="E3259" s="16"/>
      <c r="F3259" s="16"/>
    </row>
    <row r="3260" spans="1:6" s="14" customFormat="1" ht="15" x14ac:dyDescent="0.3">
      <c r="A3260" s="13"/>
      <c r="B3260" s="15"/>
      <c r="C3260" s="13"/>
      <c r="D3260" s="17"/>
      <c r="E3260" s="16"/>
      <c r="F3260" s="16"/>
    </row>
    <row r="3261" spans="1:6" s="14" customFormat="1" ht="15" x14ac:dyDescent="0.3">
      <c r="A3261" s="13"/>
      <c r="B3261" s="15"/>
      <c r="C3261" s="13"/>
      <c r="D3261" s="17"/>
      <c r="E3261" s="16"/>
      <c r="F3261" s="16"/>
    </row>
    <row r="3262" spans="1:6" s="14" customFormat="1" ht="15" x14ac:dyDescent="0.3">
      <c r="A3262" s="13"/>
      <c r="B3262" s="15"/>
      <c r="C3262" s="13"/>
      <c r="D3262" s="17"/>
      <c r="E3262" s="16"/>
      <c r="F3262" s="16"/>
    </row>
    <row r="3263" spans="1:6" s="14" customFormat="1" ht="15" x14ac:dyDescent="0.3">
      <c r="A3263" s="13"/>
      <c r="B3263" s="15"/>
      <c r="C3263" s="13"/>
      <c r="D3263" s="17"/>
      <c r="E3263" s="16"/>
      <c r="F3263" s="16"/>
    </row>
    <row r="3264" spans="1:6" s="14" customFormat="1" ht="15" x14ac:dyDescent="0.3">
      <c r="A3264" s="13"/>
      <c r="B3264" s="15"/>
      <c r="C3264" s="13"/>
      <c r="D3264" s="17"/>
      <c r="E3264" s="16"/>
      <c r="F3264" s="16"/>
    </row>
    <row r="3265" spans="1:6" s="14" customFormat="1" ht="15" x14ac:dyDescent="0.3">
      <c r="A3265" s="13"/>
      <c r="B3265" s="15"/>
      <c r="C3265" s="13"/>
      <c r="D3265" s="17"/>
      <c r="E3265" s="16"/>
      <c r="F3265" s="16"/>
    </row>
    <row r="3266" spans="1:6" s="14" customFormat="1" ht="15" x14ac:dyDescent="0.3">
      <c r="A3266" s="13"/>
      <c r="B3266" s="15"/>
      <c r="C3266" s="13"/>
      <c r="D3266" s="17"/>
      <c r="E3266" s="16"/>
      <c r="F3266" s="16"/>
    </row>
    <row r="3267" spans="1:6" s="14" customFormat="1" ht="15" x14ac:dyDescent="0.3">
      <c r="A3267" s="13"/>
      <c r="B3267" s="15"/>
      <c r="C3267" s="13"/>
      <c r="D3267" s="17"/>
      <c r="E3267" s="16"/>
      <c r="F3267" s="16"/>
    </row>
    <row r="3268" spans="1:6" s="14" customFormat="1" ht="15" x14ac:dyDescent="0.3">
      <c r="A3268" s="13"/>
      <c r="B3268" s="15"/>
      <c r="C3268" s="13"/>
      <c r="D3268" s="17"/>
      <c r="E3268" s="16"/>
      <c r="F3268" s="16"/>
    </row>
    <row r="3269" spans="1:6" s="14" customFormat="1" ht="15" x14ac:dyDescent="0.3">
      <c r="A3269" s="13"/>
      <c r="B3269" s="15"/>
      <c r="C3269" s="13"/>
      <c r="D3269" s="17"/>
      <c r="E3269" s="16"/>
      <c r="F3269" s="16"/>
    </row>
    <row r="3270" spans="1:6" s="14" customFormat="1" ht="15" x14ac:dyDescent="0.3">
      <c r="A3270" s="13"/>
      <c r="B3270" s="15"/>
      <c r="C3270" s="13"/>
      <c r="D3270" s="17"/>
      <c r="E3270" s="16"/>
      <c r="F3270" s="16"/>
    </row>
    <row r="3271" spans="1:6" s="14" customFormat="1" ht="15" x14ac:dyDescent="0.3">
      <c r="A3271" s="13"/>
      <c r="B3271" s="15"/>
      <c r="C3271" s="13"/>
      <c r="D3271" s="17"/>
      <c r="E3271" s="16"/>
      <c r="F3271" s="16"/>
    </row>
    <row r="3272" spans="1:6" s="14" customFormat="1" ht="15" x14ac:dyDescent="0.3">
      <c r="A3272" s="13"/>
      <c r="B3272" s="15"/>
      <c r="C3272" s="13"/>
      <c r="D3272" s="17"/>
      <c r="E3272" s="16"/>
      <c r="F3272" s="16"/>
    </row>
    <row r="3273" spans="1:6" s="14" customFormat="1" ht="15" x14ac:dyDescent="0.3">
      <c r="A3273" s="13"/>
      <c r="B3273" s="15"/>
      <c r="C3273" s="13"/>
      <c r="D3273" s="17"/>
      <c r="E3273" s="16"/>
      <c r="F3273" s="16"/>
    </row>
    <row r="3274" spans="1:6" s="14" customFormat="1" ht="15" x14ac:dyDescent="0.3">
      <c r="A3274" s="13"/>
      <c r="B3274" s="15"/>
      <c r="C3274" s="13"/>
      <c r="D3274" s="17"/>
      <c r="E3274" s="16"/>
      <c r="F3274" s="16"/>
    </row>
    <row r="3275" spans="1:6" s="14" customFormat="1" ht="15" x14ac:dyDescent="0.3">
      <c r="A3275" s="13"/>
      <c r="B3275" s="15"/>
      <c r="C3275" s="13"/>
      <c r="D3275" s="17"/>
      <c r="E3275" s="16"/>
      <c r="F3275" s="16"/>
    </row>
    <row r="3276" spans="1:6" s="14" customFormat="1" ht="15" x14ac:dyDescent="0.3">
      <c r="A3276" s="13"/>
      <c r="B3276" s="15"/>
      <c r="C3276" s="13"/>
      <c r="D3276" s="17"/>
      <c r="E3276" s="16"/>
      <c r="F3276" s="16"/>
    </row>
    <row r="3277" spans="1:6" s="14" customFormat="1" ht="15" x14ac:dyDescent="0.3">
      <c r="A3277" s="13"/>
      <c r="B3277" s="15"/>
      <c r="C3277" s="13"/>
      <c r="D3277" s="17"/>
      <c r="E3277" s="16"/>
      <c r="F3277" s="16"/>
    </row>
    <row r="3278" spans="1:6" s="14" customFormat="1" ht="15" x14ac:dyDescent="0.3">
      <c r="A3278" s="13"/>
      <c r="B3278" s="15"/>
      <c r="C3278" s="13"/>
      <c r="D3278" s="17"/>
      <c r="E3278" s="16"/>
      <c r="F3278" s="16"/>
    </row>
    <row r="3279" spans="1:6" s="14" customFormat="1" ht="15" x14ac:dyDescent="0.3">
      <c r="A3279" s="13"/>
      <c r="B3279" s="15"/>
      <c r="C3279" s="13"/>
      <c r="D3279" s="17"/>
      <c r="E3279" s="16"/>
      <c r="F3279" s="16"/>
    </row>
    <row r="3280" spans="1:6" s="14" customFormat="1" ht="15" x14ac:dyDescent="0.3">
      <c r="A3280" s="13"/>
      <c r="B3280" s="15"/>
      <c r="C3280" s="13"/>
      <c r="D3280" s="17"/>
      <c r="E3280" s="16"/>
      <c r="F3280" s="16"/>
    </row>
    <row r="3281" spans="1:6" s="14" customFormat="1" ht="15" x14ac:dyDescent="0.3">
      <c r="A3281" s="13"/>
      <c r="B3281" s="15"/>
      <c r="C3281" s="13"/>
      <c r="D3281" s="17"/>
      <c r="E3281" s="16"/>
      <c r="F3281" s="16"/>
    </row>
    <row r="3282" spans="1:6" s="14" customFormat="1" ht="15" x14ac:dyDescent="0.3">
      <c r="A3282" s="13"/>
      <c r="B3282" s="15"/>
      <c r="C3282" s="13"/>
      <c r="D3282" s="17"/>
      <c r="E3282" s="16"/>
      <c r="F3282" s="16"/>
    </row>
    <row r="3283" spans="1:6" s="14" customFormat="1" ht="15" x14ac:dyDescent="0.3">
      <c r="A3283" s="13"/>
      <c r="B3283" s="15"/>
      <c r="C3283" s="13"/>
      <c r="D3283" s="17"/>
      <c r="E3283" s="16"/>
      <c r="F3283" s="16"/>
    </row>
    <row r="3284" spans="1:6" s="14" customFormat="1" ht="15" x14ac:dyDescent="0.3">
      <c r="A3284" s="13"/>
      <c r="B3284" s="15"/>
      <c r="C3284" s="13"/>
      <c r="D3284" s="17"/>
      <c r="E3284" s="16"/>
      <c r="F3284" s="16"/>
    </row>
    <row r="3285" spans="1:6" s="14" customFormat="1" ht="15" x14ac:dyDescent="0.3">
      <c r="A3285" s="13"/>
      <c r="B3285" s="15"/>
      <c r="C3285" s="13"/>
      <c r="D3285" s="17"/>
      <c r="E3285" s="16"/>
      <c r="F3285" s="16"/>
    </row>
    <row r="3286" spans="1:6" s="14" customFormat="1" ht="15" x14ac:dyDescent="0.3">
      <c r="A3286" s="13"/>
      <c r="B3286" s="15"/>
      <c r="C3286" s="13"/>
      <c r="D3286" s="17"/>
      <c r="E3286" s="16"/>
      <c r="F3286" s="16"/>
    </row>
    <row r="3287" spans="1:6" s="14" customFormat="1" ht="15" x14ac:dyDescent="0.3">
      <c r="A3287" s="13"/>
      <c r="B3287" s="15"/>
      <c r="C3287" s="13"/>
      <c r="D3287" s="17"/>
      <c r="E3287" s="16"/>
      <c r="F3287" s="16"/>
    </row>
    <row r="3288" spans="1:6" s="14" customFormat="1" ht="15" x14ac:dyDescent="0.3">
      <c r="A3288" s="13"/>
      <c r="B3288" s="15"/>
      <c r="C3288" s="13"/>
      <c r="D3288" s="17"/>
      <c r="E3288" s="16"/>
      <c r="F3288" s="16"/>
    </row>
    <row r="3289" spans="1:6" s="14" customFormat="1" ht="15" x14ac:dyDescent="0.3">
      <c r="A3289" s="13"/>
      <c r="B3289" s="15"/>
      <c r="C3289" s="13"/>
      <c r="D3289" s="17"/>
      <c r="E3289" s="16"/>
      <c r="F3289" s="16"/>
    </row>
    <row r="3290" spans="1:6" s="14" customFormat="1" ht="15" x14ac:dyDescent="0.3">
      <c r="A3290" s="13"/>
      <c r="B3290" s="15"/>
      <c r="C3290" s="13"/>
      <c r="D3290" s="17"/>
      <c r="E3290" s="16"/>
      <c r="F3290" s="16"/>
    </row>
    <row r="3291" spans="1:6" s="14" customFormat="1" ht="15" x14ac:dyDescent="0.3">
      <c r="A3291" s="13"/>
      <c r="B3291" s="15"/>
      <c r="C3291" s="13"/>
      <c r="D3291" s="17"/>
      <c r="E3291" s="16"/>
      <c r="F3291" s="16"/>
    </row>
    <row r="3292" spans="1:6" s="14" customFormat="1" ht="15" x14ac:dyDescent="0.3">
      <c r="A3292" s="13"/>
      <c r="B3292" s="15"/>
      <c r="C3292" s="13"/>
      <c r="D3292" s="17"/>
      <c r="E3292" s="16"/>
      <c r="F3292" s="16"/>
    </row>
    <row r="3293" spans="1:6" s="14" customFormat="1" ht="15" x14ac:dyDescent="0.3">
      <c r="A3293" s="13"/>
      <c r="B3293" s="15"/>
      <c r="C3293" s="13"/>
      <c r="D3293" s="17"/>
      <c r="E3293" s="16"/>
      <c r="F3293" s="16"/>
    </row>
    <row r="3294" spans="1:6" s="14" customFormat="1" ht="15" x14ac:dyDescent="0.3">
      <c r="A3294" s="13"/>
      <c r="B3294" s="15"/>
      <c r="C3294" s="13"/>
      <c r="D3294" s="17"/>
      <c r="E3294" s="16"/>
      <c r="F3294" s="16"/>
    </row>
    <row r="3295" spans="1:6" s="14" customFormat="1" ht="15" x14ac:dyDescent="0.3">
      <c r="A3295" s="13"/>
      <c r="B3295" s="15"/>
      <c r="C3295" s="13"/>
      <c r="D3295" s="17"/>
      <c r="E3295" s="16"/>
      <c r="F3295" s="16"/>
    </row>
    <row r="3296" spans="1:6" s="14" customFormat="1" ht="15" x14ac:dyDescent="0.3">
      <c r="A3296" s="13"/>
      <c r="B3296" s="15"/>
      <c r="C3296" s="13"/>
      <c r="D3296" s="17"/>
      <c r="E3296" s="16"/>
      <c r="F3296" s="16"/>
    </row>
    <row r="3297" spans="1:6" s="14" customFormat="1" ht="15" x14ac:dyDescent="0.3">
      <c r="A3297" s="13"/>
      <c r="B3297" s="15"/>
      <c r="C3297" s="13"/>
      <c r="D3297" s="17"/>
      <c r="E3297" s="16"/>
      <c r="F3297" s="16"/>
    </row>
    <row r="3298" spans="1:6" s="14" customFormat="1" ht="15" x14ac:dyDescent="0.3">
      <c r="A3298" s="13"/>
      <c r="B3298" s="15"/>
      <c r="C3298" s="13"/>
      <c r="D3298" s="17"/>
      <c r="E3298" s="16"/>
      <c r="F3298" s="16"/>
    </row>
    <row r="3299" spans="1:6" s="14" customFormat="1" ht="15" x14ac:dyDescent="0.3">
      <c r="A3299" s="13"/>
      <c r="B3299" s="15"/>
      <c r="C3299" s="13"/>
      <c r="D3299" s="17"/>
      <c r="E3299" s="16"/>
      <c r="F3299" s="16"/>
    </row>
    <row r="3300" spans="1:6" s="14" customFormat="1" ht="15" x14ac:dyDescent="0.3">
      <c r="A3300" s="13"/>
      <c r="B3300" s="15"/>
      <c r="C3300" s="13"/>
      <c r="D3300" s="17"/>
      <c r="E3300" s="16"/>
      <c r="F3300" s="16"/>
    </row>
    <row r="3301" spans="1:6" s="14" customFormat="1" ht="15" x14ac:dyDescent="0.3">
      <c r="A3301" s="13"/>
      <c r="B3301" s="15"/>
      <c r="C3301" s="13"/>
      <c r="D3301" s="17"/>
      <c r="E3301" s="16"/>
      <c r="F3301" s="16"/>
    </row>
    <row r="3302" spans="1:6" s="14" customFormat="1" ht="15" x14ac:dyDescent="0.3">
      <c r="A3302" s="13"/>
      <c r="B3302" s="15"/>
      <c r="C3302" s="13"/>
      <c r="D3302" s="17"/>
      <c r="E3302" s="16"/>
      <c r="F3302" s="16"/>
    </row>
    <row r="3303" spans="1:6" s="14" customFormat="1" ht="15" x14ac:dyDescent="0.3">
      <c r="A3303" s="13"/>
      <c r="B3303" s="15"/>
      <c r="C3303" s="13"/>
      <c r="D3303" s="17"/>
      <c r="E3303" s="16"/>
      <c r="F3303" s="16"/>
    </row>
    <row r="3304" spans="1:6" s="14" customFormat="1" ht="15" x14ac:dyDescent="0.3">
      <c r="A3304" s="13"/>
      <c r="B3304" s="15"/>
      <c r="C3304" s="13"/>
      <c r="D3304" s="17"/>
      <c r="E3304" s="16"/>
      <c r="F3304" s="16"/>
    </row>
    <row r="3305" spans="1:6" s="14" customFormat="1" ht="15" x14ac:dyDescent="0.3">
      <c r="A3305" s="13"/>
      <c r="B3305" s="15"/>
      <c r="C3305" s="13"/>
      <c r="D3305" s="17"/>
      <c r="E3305" s="16"/>
      <c r="F3305" s="16"/>
    </row>
    <row r="3306" spans="1:6" s="14" customFormat="1" ht="15" x14ac:dyDescent="0.3">
      <c r="A3306" s="13"/>
      <c r="B3306" s="15"/>
      <c r="C3306" s="13"/>
      <c r="D3306" s="17"/>
      <c r="E3306" s="16"/>
      <c r="F3306" s="16"/>
    </row>
    <row r="3307" spans="1:6" s="14" customFormat="1" ht="15" x14ac:dyDescent="0.3">
      <c r="A3307" s="13"/>
      <c r="B3307" s="15"/>
      <c r="C3307" s="13"/>
      <c r="D3307" s="17"/>
      <c r="E3307" s="16"/>
      <c r="F3307" s="16"/>
    </row>
    <row r="3308" spans="1:6" s="14" customFormat="1" ht="15" x14ac:dyDescent="0.3">
      <c r="A3308" s="13"/>
      <c r="B3308" s="15"/>
      <c r="C3308" s="13"/>
      <c r="D3308" s="17"/>
      <c r="E3308" s="16"/>
      <c r="F3308" s="16"/>
    </row>
    <row r="3309" spans="1:6" s="14" customFormat="1" ht="15" x14ac:dyDescent="0.3">
      <c r="A3309" s="13"/>
      <c r="B3309" s="15"/>
      <c r="C3309" s="13"/>
      <c r="D3309" s="17"/>
      <c r="E3309" s="16"/>
      <c r="F3309" s="16"/>
    </row>
    <row r="3310" spans="1:6" s="14" customFormat="1" ht="15" x14ac:dyDescent="0.3">
      <c r="A3310" s="13"/>
      <c r="B3310" s="15"/>
      <c r="C3310" s="13"/>
      <c r="D3310" s="17"/>
      <c r="E3310" s="16"/>
      <c r="F3310" s="16"/>
    </row>
    <row r="3311" spans="1:6" s="14" customFormat="1" ht="15" x14ac:dyDescent="0.3">
      <c r="A3311" s="13"/>
      <c r="B3311" s="15"/>
      <c r="C3311" s="13"/>
      <c r="D3311" s="17"/>
      <c r="E3311" s="16"/>
      <c r="F3311" s="16"/>
    </row>
    <row r="3312" spans="1:6" s="14" customFormat="1" ht="15" x14ac:dyDescent="0.3">
      <c r="A3312" s="13"/>
      <c r="B3312" s="15"/>
      <c r="C3312" s="13"/>
      <c r="D3312" s="17"/>
      <c r="E3312" s="16"/>
      <c r="F3312" s="16"/>
    </row>
    <row r="3313" spans="1:6" s="14" customFormat="1" ht="15" x14ac:dyDescent="0.3">
      <c r="A3313" s="13"/>
      <c r="B3313" s="15"/>
      <c r="C3313" s="13"/>
      <c r="D3313" s="17"/>
      <c r="E3313" s="16"/>
      <c r="F3313" s="16"/>
    </row>
    <row r="3314" spans="1:6" s="14" customFormat="1" ht="15" x14ac:dyDescent="0.3">
      <c r="A3314" s="13"/>
      <c r="B3314" s="15"/>
      <c r="C3314" s="13"/>
      <c r="D3314" s="17"/>
      <c r="E3314" s="16"/>
      <c r="F3314" s="16"/>
    </row>
    <row r="3315" spans="1:6" s="14" customFormat="1" ht="15" x14ac:dyDescent="0.3">
      <c r="A3315" s="13"/>
      <c r="B3315" s="15"/>
      <c r="C3315" s="13"/>
      <c r="D3315" s="17"/>
      <c r="E3315" s="16"/>
      <c r="F3315" s="16"/>
    </row>
    <row r="3316" spans="1:6" s="14" customFormat="1" ht="15" x14ac:dyDescent="0.3">
      <c r="A3316" s="13"/>
      <c r="B3316" s="15"/>
      <c r="C3316" s="13"/>
      <c r="D3316" s="17"/>
      <c r="E3316" s="16"/>
      <c r="F3316" s="16"/>
    </row>
    <row r="3317" spans="1:6" s="14" customFormat="1" ht="15" x14ac:dyDescent="0.3">
      <c r="A3317" s="13"/>
      <c r="B3317" s="15"/>
      <c r="C3317" s="13"/>
      <c r="D3317" s="17"/>
      <c r="E3317" s="16"/>
      <c r="F3317" s="16"/>
    </row>
    <row r="3318" spans="1:6" s="14" customFormat="1" ht="15" x14ac:dyDescent="0.3">
      <c r="A3318" s="13"/>
      <c r="B3318" s="15"/>
      <c r="C3318" s="13"/>
      <c r="D3318" s="17"/>
      <c r="E3318" s="16"/>
      <c r="F3318" s="16"/>
    </row>
    <row r="3319" spans="1:6" s="14" customFormat="1" ht="15" x14ac:dyDescent="0.3">
      <c r="A3319" s="13"/>
      <c r="B3319" s="15"/>
      <c r="C3319" s="13"/>
      <c r="D3319" s="17"/>
      <c r="E3319" s="16"/>
      <c r="F3319" s="16"/>
    </row>
    <row r="3320" spans="1:6" s="14" customFormat="1" ht="15" x14ac:dyDescent="0.3">
      <c r="A3320" s="13"/>
      <c r="B3320" s="15"/>
      <c r="C3320" s="13"/>
      <c r="D3320" s="17"/>
      <c r="E3320" s="16"/>
      <c r="F3320" s="16"/>
    </row>
    <row r="3321" spans="1:6" s="14" customFormat="1" ht="15" x14ac:dyDescent="0.3">
      <c r="A3321" s="13"/>
      <c r="B3321" s="15"/>
      <c r="C3321" s="13"/>
      <c r="D3321" s="17"/>
      <c r="E3321" s="16"/>
      <c r="F3321" s="16"/>
    </row>
    <row r="3322" spans="1:6" s="14" customFormat="1" ht="15" x14ac:dyDescent="0.3">
      <c r="A3322" s="13"/>
      <c r="B3322" s="15"/>
      <c r="C3322" s="13"/>
      <c r="D3322" s="17"/>
      <c r="E3322" s="16"/>
      <c r="F3322" s="16"/>
    </row>
    <row r="3323" spans="1:6" s="14" customFormat="1" ht="15" x14ac:dyDescent="0.3">
      <c r="A3323" s="13"/>
      <c r="B3323" s="15"/>
      <c r="C3323" s="13"/>
      <c r="D3323" s="17"/>
      <c r="E3323" s="16"/>
      <c r="F3323" s="16"/>
    </row>
    <row r="3324" spans="1:6" s="14" customFormat="1" ht="15" x14ac:dyDescent="0.3">
      <c r="A3324" s="13"/>
      <c r="B3324" s="15"/>
      <c r="C3324" s="13"/>
      <c r="D3324" s="17"/>
      <c r="E3324" s="16"/>
      <c r="F3324" s="16"/>
    </row>
    <row r="3325" spans="1:6" s="14" customFormat="1" ht="15" x14ac:dyDescent="0.3">
      <c r="A3325" s="13"/>
      <c r="B3325" s="15"/>
      <c r="C3325" s="13"/>
      <c r="D3325" s="17"/>
      <c r="E3325" s="16"/>
      <c r="F3325" s="16"/>
    </row>
    <row r="3326" spans="1:6" s="14" customFormat="1" ht="15" x14ac:dyDescent="0.3">
      <c r="A3326" s="13"/>
      <c r="B3326" s="15"/>
      <c r="C3326" s="13"/>
      <c r="D3326" s="17"/>
      <c r="E3326" s="16"/>
      <c r="F3326" s="16"/>
    </row>
    <row r="3327" spans="1:6" s="14" customFormat="1" ht="15" x14ac:dyDescent="0.3">
      <c r="A3327" s="13"/>
      <c r="B3327" s="15"/>
      <c r="C3327" s="13"/>
      <c r="D3327" s="17"/>
      <c r="E3327" s="16"/>
      <c r="F3327" s="16"/>
    </row>
    <row r="3328" spans="1:6" s="14" customFormat="1" ht="15" x14ac:dyDescent="0.3">
      <c r="A3328" s="13"/>
      <c r="B3328" s="15"/>
      <c r="C3328" s="13"/>
      <c r="D3328" s="17"/>
      <c r="E3328" s="16"/>
      <c r="F3328" s="16"/>
    </row>
    <row r="3329" spans="1:6" s="14" customFormat="1" ht="15" x14ac:dyDescent="0.3">
      <c r="A3329" s="13"/>
      <c r="B3329" s="15"/>
      <c r="C3329" s="13"/>
      <c r="D3329" s="17"/>
      <c r="E3329" s="16"/>
      <c r="F3329" s="16"/>
    </row>
    <row r="3330" spans="1:6" s="14" customFormat="1" ht="15" x14ac:dyDescent="0.3">
      <c r="A3330" s="13"/>
      <c r="B3330" s="15"/>
      <c r="C3330" s="13"/>
      <c r="D3330" s="17"/>
      <c r="E3330" s="16"/>
      <c r="F3330" s="16"/>
    </row>
    <row r="3331" spans="1:6" s="14" customFormat="1" ht="15" x14ac:dyDescent="0.3">
      <c r="A3331" s="13"/>
      <c r="B3331" s="15"/>
      <c r="C3331" s="13"/>
      <c r="D3331" s="17"/>
      <c r="E3331" s="16"/>
      <c r="F3331" s="16"/>
    </row>
    <row r="3332" spans="1:6" s="14" customFormat="1" ht="15" x14ac:dyDescent="0.3">
      <c r="A3332" s="13"/>
      <c r="B3332" s="15"/>
      <c r="C3332" s="13"/>
      <c r="D3332" s="17"/>
      <c r="E3332" s="16"/>
      <c r="F3332" s="16"/>
    </row>
    <row r="3333" spans="1:6" s="14" customFormat="1" ht="15" x14ac:dyDescent="0.3">
      <c r="A3333" s="13"/>
      <c r="B3333" s="15"/>
      <c r="C3333" s="13"/>
      <c r="D3333" s="17"/>
      <c r="E3333" s="16"/>
      <c r="F3333" s="16"/>
    </row>
    <row r="3334" spans="1:6" s="14" customFormat="1" ht="15" x14ac:dyDescent="0.3">
      <c r="A3334" s="13"/>
      <c r="B3334" s="15"/>
      <c r="C3334" s="13"/>
      <c r="D3334" s="17"/>
      <c r="E3334" s="16"/>
      <c r="F3334" s="16"/>
    </row>
    <row r="3335" spans="1:6" s="14" customFormat="1" ht="15" x14ac:dyDescent="0.3">
      <c r="A3335" s="13"/>
      <c r="B3335" s="15"/>
      <c r="C3335" s="13"/>
      <c r="D3335" s="17"/>
      <c r="E3335" s="16"/>
      <c r="F3335" s="16"/>
    </row>
    <row r="3336" spans="1:6" s="14" customFormat="1" ht="15" x14ac:dyDescent="0.3">
      <c r="A3336" s="13"/>
      <c r="B3336" s="15"/>
      <c r="C3336" s="13"/>
      <c r="D3336" s="17"/>
      <c r="E3336" s="16"/>
      <c r="F3336" s="16"/>
    </row>
    <row r="3337" spans="1:6" s="14" customFormat="1" ht="15" x14ac:dyDescent="0.3">
      <c r="A3337" s="13"/>
      <c r="B3337" s="15"/>
      <c r="C3337" s="13"/>
      <c r="D3337" s="17"/>
      <c r="E3337" s="16"/>
      <c r="F3337" s="16"/>
    </row>
    <row r="3338" spans="1:6" s="14" customFormat="1" ht="15" x14ac:dyDescent="0.3">
      <c r="A3338" s="13"/>
      <c r="B3338" s="15"/>
      <c r="C3338" s="13"/>
      <c r="D3338" s="17"/>
      <c r="E3338" s="16"/>
      <c r="F3338" s="16"/>
    </row>
    <row r="3339" spans="1:6" s="14" customFormat="1" ht="15" x14ac:dyDescent="0.3">
      <c r="A3339" s="13"/>
      <c r="B3339" s="15"/>
      <c r="C3339" s="13"/>
      <c r="D3339" s="17"/>
      <c r="E3339" s="16"/>
      <c r="F3339" s="16"/>
    </row>
    <row r="3340" spans="1:6" s="14" customFormat="1" ht="15" x14ac:dyDescent="0.3">
      <c r="A3340" s="13"/>
      <c r="B3340" s="15"/>
      <c r="C3340" s="13"/>
      <c r="D3340" s="17"/>
      <c r="E3340" s="16"/>
      <c r="F3340" s="16"/>
    </row>
    <row r="3341" spans="1:6" s="14" customFormat="1" ht="15" x14ac:dyDescent="0.3">
      <c r="A3341" s="13"/>
      <c r="B3341" s="15"/>
      <c r="C3341" s="13"/>
      <c r="D3341" s="17"/>
      <c r="E3341" s="16"/>
      <c r="F3341" s="16"/>
    </row>
    <row r="3342" spans="1:6" s="14" customFormat="1" ht="15" x14ac:dyDescent="0.3">
      <c r="A3342" s="13"/>
      <c r="B3342" s="15"/>
      <c r="C3342" s="13"/>
      <c r="D3342" s="17"/>
      <c r="E3342" s="16"/>
      <c r="F3342" s="16"/>
    </row>
    <row r="3343" spans="1:6" s="14" customFormat="1" ht="15" x14ac:dyDescent="0.3">
      <c r="A3343" s="13"/>
      <c r="B3343" s="15"/>
      <c r="C3343" s="13"/>
      <c r="D3343" s="17"/>
      <c r="E3343" s="16"/>
      <c r="F3343" s="16"/>
    </row>
    <row r="3344" spans="1:6" s="14" customFormat="1" ht="15" x14ac:dyDescent="0.3">
      <c r="A3344" s="13"/>
      <c r="B3344" s="15"/>
      <c r="C3344" s="13"/>
      <c r="D3344" s="17"/>
      <c r="E3344" s="16"/>
      <c r="F3344" s="16"/>
    </row>
    <row r="3345" spans="1:6" s="14" customFormat="1" ht="15" x14ac:dyDescent="0.3">
      <c r="A3345" s="13"/>
      <c r="B3345" s="15"/>
      <c r="C3345" s="13"/>
      <c r="D3345" s="17"/>
      <c r="E3345" s="16"/>
      <c r="F3345" s="16"/>
    </row>
    <row r="3346" spans="1:6" s="14" customFormat="1" ht="15" x14ac:dyDescent="0.3">
      <c r="A3346" s="13"/>
      <c r="B3346" s="15"/>
      <c r="C3346" s="13"/>
      <c r="D3346" s="17"/>
      <c r="E3346" s="16"/>
      <c r="F3346" s="16"/>
    </row>
    <row r="3347" spans="1:6" s="14" customFormat="1" ht="15" x14ac:dyDescent="0.3">
      <c r="A3347" s="13"/>
      <c r="B3347" s="15"/>
      <c r="C3347" s="13"/>
      <c r="D3347" s="17"/>
      <c r="E3347" s="16"/>
      <c r="F3347" s="16"/>
    </row>
    <row r="3348" spans="1:6" s="14" customFormat="1" ht="15" x14ac:dyDescent="0.3">
      <c r="A3348" s="13"/>
      <c r="B3348" s="15"/>
      <c r="C3348" s="13"/>
      <c r="D3348" s="17"/>
      <c r="E3348" s="16"/>
      <c r="F3348" s="16"/>
    </row>
    <row r="3349" spans="1:6" s="14" customFormat="1" ht="15" x14ac:dyDescent="0.3">
      <c r="A3349" s="13"/>
      <c r="B3349" s="15"/>
      <c r="C3349" s="13"/>
      <c r="D3349" s="17"/>
      <c r="E3349" s="16"/>
      <c r="F3349" s="16"/>
    </row>
    <row r="3350" spans="1:6" s="14" customFormat="1" ht="15" x14ac:dyDescent="0.3">
      <c r="A3350" s="13"/>
      <c r="B3350" s="15"/>
      <c r="C3350" s="13"/>
      <c r="D3350" s="17"/>
      <c r="E3350" s="16"/>
      <c r="F3350" s="16"/>
    </row>
    <row r="3351" spans="1:6" s="14" customFormat="1" ht="15" x14ac:dyDescent="0.3">
      <c r="A3351" s="13"/>
      <c r="B3351" s="15"/>
      <c r="C3351" s="13"/>
      <c r="D3351" s="17"/>
      <c r="E3351" s="16"/>
      <c r="F3351" s="16"/>
    </row>
    <row r="3352" spans="1:6" s="14" customFormat="1" ht="15" x14ac:dyDescent="0.3">
      <c r="A3352" s="13"/>
      <c r="B3352" s="15"/>
      <c r="C3352" s="13"/>
      <c r="D3352" s="17"/>
      <c r="E3352" s="16"/>
      <c r="F3352" s="16"/>
    </row>
    <row r="3353" spans="1:6" s="14" customFormat="1" ht="15" x14ac:dyDescent="0.3">
      <c r="A3353" s="13"/>
      <c r="B3353" s="15"/>
      <c r="C3353" s="13"/>
      <c r="D3353" s="17"/>
      <c r="E3353" s="16"/>
      <c r="F3353" s="16"/>
    </row>
    <row r="3354" spans="1:6" s="14" customFormat="1" ht="15" x14ac:dyDescent="0.3">
      <c r="A3354" s="13"/>
      <c r="B3354" s="15"/>
      <c r="C3354" s="13"/>
      <c r="D3354" s="17"/>
      <c r="E3354" s="16"/>
      <c r="F3354" s="16"/>
    </row>
    <row r="3355" spans="1:6" s="14" customFormat="1" ht="15" x14ac:dyDescent="0.3">
      <c r="A3355" s="13"/>
      <c r="B3355" s="15"/>
      <c r="C3355" s="13"/>
      <c r="D3355" s="17"/>
      <c r="E3355" s="16"/>
      <c r="F3355" s="16"/>
    </row>
    <row r="3356" spans="1:6" s="14" customFormat="1" ht="15" x14ac:dyDescent="0.3">
      <c r="A3356" s="13"/>
      <c r="B3356" s="15"/>
      <c r="C3356" s="13"/>
      <c r="D3356" s="17"/>
      <c r="E3356" s="16"/>
      <c r="F3356" s="16"/>
    </row>
    <row r="3357" spans="1:6" s="14" customFormat="1" ht="15" x14ac:dyDescent="0.3">
      <c r="A3357" s="13"/>
      <c r="B3357" s="15"/>
      <c r="C3357" s="13"/>
      <c r="D3357" s="17"/>
      <c r="E3357" s="16"/>
      <c r="F3357" s="16"/>
    </row>
    <row r="3358" spans="1:6" s="14" customFormat="1" ht="15" x14ac:dyDescent="0.3">
      <c r="A3358" s="13"/>
      <c r="B3358" s="15"/>
      <c r="C3358" s="13"/>
      <c r="D3358" s="17"/>
      <c r="E3358" s="16"/>
      <c r="F3358" s="16"/>
    </row>
    <row r="3359" spans="1:6" s="14" customFormat="1" ht="15" x14ac:dyDescent="0.3">
      <c r="A3359" s="13"/>
      <c r="B3359" s="15"/>
      <c r="C3359" s="13"/>
      <c r="D3359" s="17"/>
      <c r="E3359" s="16"/>
      <c r="F3359" s="16"/>
    </row>
    <row r="3360" spans="1:6" s="14" customFormat="1" ht="15" x14ac:dyDescent="0.3">
      <c r="A3360" s="13"/>
      <c r="B3360" s="15"/>
      <c r="C3360" s="13"/>
      <c r="D3360" s="17"/>
      <c r="E3360" s="16"/>
      <c r="F3360" s="16"/>
    </row>
    <row r="3361" spans="1:6" s="14" customFormat="1" ht="15" x14ac:dyDescent="0.3">
      <c r="A3361" s="13"/>
      <c r="B3361" s="15"/>
      <c r="C3361" s="13"/>
      <c r="D3361" s="17"/>
      <c r="E3361" s="16"/>
      <c r="F3361" s="16"/>
    </row>
    <row r="3362" spans="1:6" s="14" customFormat="1" ht="15" x14ac:dyDescent="0.3">
      <c r="A3362" s="13"/>
      <c r="B3362" s="15"/>
      <c r="C3362" s="13"/>
      <c r="D3362" s="17"/>
      <c r="E3362" s="16"/>
      <c r="F3362" s="16"/>
    </row>
    <row r="3363" spans="1:6" s="14" customFormat="1" ht="15" x14ac:dyDescent="0.3">
      <c r="A3363" s="13"/>
      <c r="B3363" s="15"/>
      <c r="C3363" s="13"/>
      <c r="D3363" s="17"/>
      <c r="E3363" s="16"/>
      <c r="F3363" s="16"/>
    </row>
    <row r="3364" spans="1:6" s="14" customFormat="1" ht="15" x14ac:dyDescent="0.3">
      <c r="A3364" s="13"/>
      <c r="B3364" s="15"/>
      <c r="C3364" s="13"/>
      <c r="D3364" s="17"/>
      <c r="E3364" s="16"/>
      <c r="F3364" s="16"/>
    </row>
    <row r="3365" spans="1:6" s="14" customFormat="1" ht="15" x14ac:dyDescent="0.3">
      <c r="A3365" s="13"/>
      <c r="B3365" s="15"/>
      <c r="C3365" s="13"/>
      <c r="D3365" s="17"/>
      <c r="E3365" s="16"/>
      <c r="F3365" s="16"/>
    </row>
    <row r="3366" spans="1:6" s="14" customFormat="1" ht="15" x14ac:dyDescent="0.3">
      <c r="A3366" s="13"/>
      <c r="B3366" s="15"/>
      <c r="C3366" s="13"/>
      <c r="D3366" s="17"/>
      <c r="E3366" s="16"/>
      <c r="F3366" s="16"/>
    </row>
    <row r="3367" spans="1:6" s="14" customFormat="1" ht="15" x14ac:dyDescent="0.3">
      <c r="A3367" s="13"/>
      <c r="B3367" s="15"/>
      <c r="C3367" s="13"/>
      <c r="D3367" s="17"/>
      <c r="E3367" s="16"/>
      <c r="F3367" s="16"/>
    </row>
    <row r="3368" spans="1:6" s="14" customFormat="1" ht="15" x14ac:dyDescent="0.3">
      <c r="A3368" s="13"/>
      <c r="B3368" s="15"/>
      <c r="C3368" s="13"/>
      <c r="D3368" s="17"/>
      <c r="E3368" s="16"/>
      <c r="F3368" s="16"/>
    </row>
    <row r="3369" spans="1:6" s="14" customFormat="1" ht="15" x14ac:dyDescent="0.3">
      <c r="A3369" s="13"/>
      <c r="B3369" s="15"/>
      <c r="C3369" s="13"/>
      <c r="D3369" s="17"/>
      <c r="E3369" s="16"/>
      <c r="F3369" s="16"/>
    </row>
    <row r="3370" spans="1:6" s="14" customFormat="1" ht="15" x14ac:dyDescent="0.3">
      <c r="A3370" s="13"/>
      <c r="B3370" s="15"/>
      <c r="C3370" s="13"/>
      <c r="D3370" s="17"/>
      <c r="E3370" s="16"/>
      <c r="F3370" s="16"/>
    </row>
    <row r="3371" spans="1:6" s="14" customFormat="1" ht="15" x14ac:dyDescent="0.3">
      <c r="A3371" s="13"/>
      <c r="B3371" s="15"/>
      <c r="C3371" s="13"/>
      <c r="D3371" s="17"/>
      <c r="E3371" s="16"/>
      <c r="F3371" s="16"/>
    </row>
    <row r="3372" spans="1:6" s="14" customFormat="1" ht="15" x14ac:dyDescent="0.3">
      <c r="A3372" s="13"/>
      <c r="B3372" s="15"/>
      <c r="C3372" s="13"/>
      <c r="D3372" s="17"/>
      <c r="E3372" s="16"/>
      <c r="F3372" s="16"/>
    </row>
    <row r="3373" spans="1:6" s="14" customFormat="1" ht="15" x14ac:dyDescent="0.3">
      <c r="A3373" s="13"/>
      <c r="B3373" s="15"/>
      <c r="C3373" s="13"/>
      <c r="D3373" s="17"/>
      <c r="E3373" s="16"/>
      <c r="F3373" s="16"/>
    </row>
    <row r="3374" spans="1:6" s="14" customFormat="1" ht="15" x14ac:dyDescent="0.3">
      <c r="A3374" s="13"/>
      <c r="B3374" s="15"/>
      <c r="C3374" s="13"/>
      <c r="D3374" s="17"/>
      <c r="E3374" s="16"/>
      <c r="F3374" s="16"/>
    </row>
    <row r="3375" spans="1:6" s="14" customFormat="1" ht="15" x14ac:dyDescent="0.3">
      <c r="A3375" s="13"/>
      <c r="B3375" s="15"/>
      <c r="C3375" s="13"/>
      <c r="D3375" s="17"/>
      <c r="E3375" s="16"/>
      <c r="F3375" s="16"/>
    </row>
    <row r="3376" spans="1:6" s="14" customFormat="1" ht="15" x14ac:dyDescent="0.3">
      <c r="A3376" s="13"/>
      <c r="B3376" s="15"/>
      <c r="C3376" s="13"/>
      <c r="D3376" s="17"/>
      <c r="E3376" s="16"/>
      <c r="F3376" s="16"/>
    </row>
    <row r="3377" spans="1:6" s="14" customFormat="1" ht="15" x14ac:dyDescent="0.3">
      <c r="A3377" s="13"/>
      <c r="B3377" s="15"/>
      <c r="C3377" s="13"/>
      <c r="D3377" s="17"/>
      <c r="E3377" s="16"/>
      <c r="F3377" s="16"/>
    </row>
    <row r="3378" spans="1:6" s="14" customFormat="1" ht="15" x14ac:dyDescent="0.3">
      <c r="A3378" s="13"/>
      <c r="B3378" s="15"/>
      <c r="C3378" s="13"/>
      <c r="D3378" s="17"/>
      <c r="E3378" s="16"/>
      <c r="F3378" s="16"/>
    </row>
    <row r="3379" spans="1:6" s="14" customFormat="1" ht="15" x14ac:dyDescent="0.3">
      <c r="A3379" s="13"/>
      <c r="B3379" s="15"/>
      <c r="C3379" s="13"/>
      <c r="D3379" s="17"/>
      <c r="E3379" s="16"/>
      <c r="F3379" s="16"/>
    </row>
    <row r="3380" spans="1:6" s="14" customFormat="1" ht="15" x14ac:dyDescent="0.3">
      <c r="A3380" s="13"/>
      <c r="B3380" s="15"/>
      <c r="C3380" s="13"/>
      <c r="D3380" s="17"/>
      <c r="E3380" s="16"/>
      <c r="F3380" s="16"/>
    </row>
    <row r="3381" spans="1:6" s="14" customFormat="1" ht="15" x14ac:dyDescent="0.3">
      <c r="A3381" s="13"/>
      <c r="B3381" s="15"/>
      <c r="C3381" s="13"/>
      <c r="D3381" s="17"/>
      <c r="E3381" s="16"/>
      <c r="F3381" s="16"/>
    </row>
    <row r="3382" spans="1:6" s="14" customFormat="1" ht="15" x14ac:dyDescent="0.3">
      <c r="A3382" s="13"/>
      <c r="B3382" s="15"/>
      <c r="C3382" s="13"/>
      <c r="D3382" s="17"/>
      <c r="E3382" s="16"/>
      <c r="F3382" s="16"/>
    </row>
    <row r="3383" spans="1:6" s="14" customFormat="1" ht="15" x14ac:dyDescent="0.3">
      <c r="A3383" s="13"/>
      <c r="B3383" s="15"/>
      <c r="C3383" s="13"/>
      <c r="D3383" s="17"/>
      <c r="E3383" s="16"/>
      <c r="F3383" s="16"/>
    </row>
    <row r="3384" spans="1:6" s="14" customFormat="1" ht="15" x14ac:dyDescent="0.3">
      <c r="A3384" s="13"/>
      <c r="B3384" s="15"/>
      <c r="C3384" s="13"/>
      <c r="D3384" s="17"/>
      <c r="E3384" s="16"/>
      <c r="F3384" s="16"/>
    </row>
    <row r="3385" spans="1:6" s="14" customFormat="1" ht="15" x14ac:dyDescent="0.3">
      <c r="A3385" s="13"/>
      <c r="B3385" s="15"/>
      <c r="C3385" s="13"/>
      <c r="D3385" s="17"/>
      <c r="E3385" s="16"/>
      <c r="F3385" s="16"/>
    </row>
    <row r="3386" spans="1:6" s="14" customFormat="1" ht="15" x14ac:dyDescent="0.3">
      <c r="A3386" s="13"/>
      <c r="B3386" s="15"/>
      <c r="C3386" s="13"/>
      <c r="D3386" s="17"/>
      <c r="E3386" s="16"/>
      <c r="F3386" s="16"/>
    </row>
    <row r="3387" spans="1:6" s="14" customFormat="1" ht="15" x14ac:dyDescent="0.3">
      <c r="A3387" s="13"/>
      <c r="B3387" s="15"/>
      <c r="C3387" s="13"/>
      <c r="D3387" s="17"/>
      <c r="E3387" s="16"/>
      <c r="F3387" s="16"/>
    </row>
    <row r="3388" spans="1:6" s="14" customFormat="1" ht="15" x14ac:dyDescent="0.3">
      <c r="A3388" s="13"/>
      <c r="B3388" s="15"/>
      <c r="C3388" s="13"/>
      <c r="D3388" s="17"/>
      <c r="E3388" s="16"/>
      <c r="F3388" s="16"/>
    </row>
    <row r="3389" spans="1:6" s="14" customFormat="1" ht="15" x14ac:dyDescent="0.3">
      <c r="A3389" s="13"/>
      <c r="B3389" s="15"/>
      <c r="C3389" s="13"/>
      <c r="D3389" s="17"/>
      <c r="E3389" s="16"/>
      <c r="F3389" s="16"/>
    </row>
    <row r="3390" spans="1:6" s="14" customFormat="1" ht="15" x14ac:dyDescent="0.3">
      <c r="A3390" s="13"/>
      <c r="B3390" s="15"/>
      <c r="C3390" s="13"/>
      <c r="D3390" s="17"/>
      <c r="E3390" s="16"/>
      <c r="F3390" s="16"/>
    </row>
    <row r="3391" spans="1:6" s="14" customFormat="1" ht="15" x14ac:dyDescent="0.3">
      <c r="A3391" s="13"/>
      <c r="B3391" s="15"/>
      <c r="C3391" s="13"/>
      <c r="D3391" s="17"/>
      <c r="E3391" s="16"/>
      <c r="F3391" s="16"/>
    </row>
    <row r="3392" spans="1:6" s="14" customFormat="1" ht="15" x14ac:dyDescent="0.3">
      <c r="A3392" s="13"/>
      <c r="B3392" s="15"/>
      <c r="C3392" s="13"/>
      <c r="D3392" s="17"/>
      <c r="E3392" s="16"/>
      <c r="F3392" s="16"/>
    </row>
    <row r="3393" spans="1:6" s="14" customFormat="1" ht="15" x14ac:dyDescent="0.3">
      <c r="A3393" s="13"/>
      <c r="B3393" s="15"/>
      <c r="C3393" s="13"/>
      <c r="D3393" s="17"/>
      <c r="E3393" s="16"/>
      <c r="F3393" s="16"/>
    </row>
    <row r="3394" spans="1:6" s="14" customFormat="1" ht="15" x14ac:dyDescent="0.3">
      <c r="A3394" s="13"/>
      <c r="B3394" s="15"/>
      <c r="C3394" s="13"/>
      <c r="D3394" s="17"/>
      <c r="E3394" s="16"/>
      <c r="F3394" s="16"/>
    </row>
    <row r="3395" spans="1:6" s="14" customFormat="1" ht="15" x14ac:dyDescent="0.3">
      <c r="A3395" s="13"/>
      <c r="B3395" s="15"/>
      <c r="C3395" s="13"/>
      <c r="D3395" s="17"/>
      <c r="E3395" s="16"/>
      <c r="F3395" s="16"/>
    </row>
    <row r="3396" spans="1:6" s="14" customFormat="1" ht="15" x14ac:dyDescent="0.3">
      <c r="A3396" s="13"/>
      <c r="B3396" s="15"/>
      <c r="C3396" s="13"/>
      <c r="D3396" s="17"/>
      <c r="E3396" s="16"/>
      <c r="F3396" s="16"/>
    </row>
    <row r="3397" spans="1:6" s="14" customFormat="1" ht="15" x14ac:dyDescent="0.3">
      <c r="A3397" s="13"/>
      <c r="B3397" s="15"/>
      <c r="C3397" s="13"/>
      <c r="D3397" s="17"/>
      <c r="E3397" s="16"/>
      <c r="F3397" s="16"/>
    </row>
    <row r="3398" spans="1:6" s="14" customFormat="1" ht="15" x14ac:dyDescent="0.3">
      <c r="A3398" s="13"/>
      <c r="B3398" s="15"/>
      <c r="C3398" s="13"/>
      <c r="D3398" s="17"/>
      <c r="E3398" s="16"/>
      <c r="F3398" s="16"/>
    </row>
    <row r="3399" spans="1:6" s="14" customFormat="1" ht="15" x14ac:dyDescent="0.3">
      <c r="A3399" s="13"/>
      <c r="B3399" s="15"/>
      <c r="C3399" s="13"/>
      <c r="D3399" s="17"/>
      <c r="E3399" s="16"/>
      <c r="F3399" s="16"/>
    </row>
    <row r="3400" spans="1:6" s="14" customFormat="1" ht="15" x14ac:dyDescent="0.3">
      <c r="A3400" s="13"/>
      <c r="B3400" s="15"/>
      <c r="C3400" s="13"/>
      <c r="D3400" s="17"/>
      <c r="E3400" s="16"/>
      <c r="F3400" s="16"/>
    </row>
    <row r="3401" spans="1:6" s="14" customFormat="1" ht="15" x14ac:dyDescent="0.3">
      <c r="A3401" s="13"/>
      <c r="B3401" s="15"/>
      <c r="C3401" s="13"/>
      <c r="D3401" s="17"/>
      <c r="E3401" s="16"/>
      <c r="F3401" s="16"/>
    </row>
    <row r="3402" spans="1:6" s="14" customFormat="1" ht="15" x14ac:dyDescent="0.3">
      <c r="A3402" s="13"/>
      <c r="B3402" s="15"/>
      <c r="C3402" s="13"/>
      <c r="D3402" s="17"/>
      <c r="E3402" s="16"/>
      <c r="F3402" s="16"/>
    </row>
    <row r="3403" spans="1:6" s="14" customFormat="1" ht="15" x14ac:dyDescent="0.3">
      <c r="A3403" s="13"/>
      <c r="B3403" s="15"/>
      <c r="C3403" s="13"/>
      <c r="D3403" s="17"/>
      <c r="E3403" s="16"/>
      <c r="F3403" s="16"/>
    </row>
    <row r="3404" spans="1:6" s="14" customFormat="1" ht="15" x14ac:dyDescent="0.3">
      <c r="A3404" s="13"/>
      <c r="B3404" s="15"/>
      <c r="C3404" s="13"/>
      <c r="D3404" s="17"/>
      <c r="E3404" s="16"/>
      <c r="F3404" s="16"/>
    </row>
    <row r="3405" spans="1:6" s="14" customFormat="1" ht="15" x14ac:dyDescent="0.3">
      <c r="A3405" s="13"/>
      <c r="B3405" s="15"/>
      <c r="C3405" s="13"/>
      <c r="D3405" s="17"/>
      <c r="E3405" s="16"/>
      <c r="F3405" s="16"/>
    </row>
    <row r="3406" spans="1:6" s="14" customFormat="1" ht="15" x14ac:dyDescent="0.3">
      <c r="A3406" s="13"/>
      <c r="B3406" s="15"/>
      <c r="C3406" s="13"/>
      <c r="D3406" s="17"/>
      <c r="E3406" s="16"/>
      <c r="F3406" s="16"/>
    </row>
    <row r="3407" spans="1:6" s="14" customFormat="1" ht="15" x14ac:dyDescent="0.3">
      <c r="A3407" s="13"/>
      <c r="B3407" s="15"/>
      <c r="C3407" s="13"/>
      <c r="D3407" s="17"/>
      <c r="E3407" s="16"/>
      <c r="F3407" s="16"/>
    </row>
    <row r="3408" spans="1:6" s="14" customFormat="1" ht="15" x14ac:dyDescent="0.3">
      <c r="A3408" s="13"/>
      <c r="B3408" s="15"/>
      <c r="C3408" s="13"/>
      <c r="D3408" s="17"/>
      <c r="E3408" s="16"/>
      <c r="F3408" s="16"/>
    </row>
    <row r="3409" spans="1:6" s="14" customFormat="1" ht="15" x14ac:dyDescent="0.3">
      <c r="A3409" s="13"/>
      <c r="B3409" s="15"/>
      <c r="C3409" s="13"/>
      <c r="D3409" s="17"/>
      <c r="E3409" s="16"/>
      <c r="F3409" s="16"/>
    </row>
    <row r="3410" spans="1:6" s="14" customFormat="1" ht="15" x14ac:dyDescent="0.3">
      <c r="A3410" s="13"/>
      <c r="B3410" s="15"/>
      <c r="C3410" s="13"/>
      <c r="D3410" s="17"/>
      <c r="E3410" s="16"/>
      <c r="F3410" s="16"/>
    </row>
    <row r="3411" spans="1:6" s="14" customFormat="1" ht="15" x14ac:dyDescent="0.3">
      <c r="A3411" s="13"/>
      <c r="B3411" s="15"/>
      <c r="C3411" s="13"/>
      <c r="D3411" s="17"/>
      <c r="E3411" s="16"/>
      <c r="F3411" s="16"/>
    </row>
    <row r="3412" spans="1:6" s="14" customFormat="1" ht="15" x14ac:dyDescent="0.3">
      <c r="A3412" s="13"/>
      <c r="B3412" s="15"/>
      <c r="C3412" s="13"/>
      <c r="D3412" s="17"/>
      <c r="E3412" s="16"/>
      <c r="F3412" s="16"/>
    </row>
    <row r="3413" spans="1:6" s="14" customFormat="1" ht="15" x14ac:dyDescent="0.3">
      <c r="A3413" s="13"/>
      <c r="B3413" s="15"/>
      <c r="C3413" s="13"/>
      <c r="D3413" s="17"/>
      <c r="E3413" s="16"/>
      <c r="F3413" s="16"/>
    </row>
    <row r="3414" spans="1:6" s="14" customFormat="1" ht="15" x14ac:dyDescent="0.3">
      <c r="A3414" s="13"/>
      <c r="B3414" s="15"/>
      <c r="C3414" s="13"/>
      <c r="D3414" s="17"/>
      <c r="E3414" s="16"/>
      <c r="F3414" s="16"/>
    </row>
    <row r="3415" spans="1:6" s="14" customFormat="1" ht="15" x14ac:dyDescent="0.3">
      <c r="A3415" s="13"/>
      <c r="B3415" s="15"/>
      <c r="C3415" s="13"/>
      <c r="D3415" s="17"/>
      <c r="E3415" s="16"/>
      <c r="F3415" s="16"/>
    </row>
    <row r="3416" spans="1:6" s="14" customFormat="1" ht="15" x14ac:dyDescent="0.3">
      <c r="A3416" s="13"/>
      <c r="B3416" s="15"/>
      <c r="C3416" s="13"/>
      <c r="D3416" s="17"/>
      <c r="E3416" s="16"/>
      <c r="F3416" s="16"/>
    </row>
    <row r="3417" spans="1:6" s="14" customFormat="1" ht="15" x14ac:dyDescent="0.3">
      <c r="A3417" s="13"/>
      <c r="B3417" s="15"/>
      <c r="C3417" s="13"/>
      <c r="D3417" s="17"/>
      <c r="E3417" s="16"/>
      <c r="F3417" s="16"/>
    </row>
    <row r="3418" spans="1:6" s="14" customFormat="1" ht="15" x14ac:dyDescent="0.3">
      <c r="A3418" s="13"/>
      <c r="B3418" s="15"/>
      <c r="C3418" s="13"/>
      <c r="D3418" s="17"/>
      <c r="E3418" s="16"/>
      <c r="F3418" s="16"/>
    </row>
    <row r="3419" spans="1:6" s="14" customFormat="1" ht="15" x14ac:dyDescent="0.3">
      <c r="A3419" s="13"/>
      <c r="B3419" s="15"/>
      <c r="C3419" s="13"/>
      <c r="D3419" s="17"/>
      <c r="E3419" s="16"/>
      <c r="F3419" s="16"/>
    </row>
    <row r="3420" spans="1:6" s="14" customFormat="1" ht="15" x14ac:dyDescent="0.3">
      <c r="A3420" s="13"/>
      <c r="B3420" s="15"/>
      <c r="C3420" s="13"/>
      <c r="D3420" s="17"/>
      <c r="E3420" s="16"/>
      <c r="F3420" s="16"/>
    </row>
    <row r="3421" spans="1:6" s="14" customFormat="1" ht="15" x14ac:dyDescent="0.3">
      <c r="A3421" s="13"/>
      <c r="B3421" s="15"/>
      <c r="C3421" s="13"/>
      <c r="D3421" s="17"/>
      <c r="E3421" s="16"/>
      <c r="F3421" s="16"/>
    </row>
    <row r="3422" spans="1:6" s="14" customFormat="1" ht="15" x14ac:dyDescent="0.3">
      <c r="A3422" s="13"/>
      <c r="B3422" s="15"/>
      <c r="C3422" s="13"/>
      <c r="D3422" s="17"/>
      <c r="E3422" s="16"/>
      <c r="F3422" s="16"/>
    </row>
    <row r="3423" spans="1:6" s="14" customFormat="1" ht="15" x14ac:dyDescent="0.3">
      <c r="A3423" s="13"/>
      <c r="B3423" s="15"/>
      <c r="C3423" s="13"/>
      <c r="D3423" s="17"/>
      <c r="E3423" s="16"/>
      <c r="F3423" s="16"/>
    </row>
    <row r="3424" spans="1:6" s="14" customFormat="1" ht="15" x14ac:dyDescent="0.3">
      <c r="A3424" s="13"/>
      <c r="B3424" s="15"/>
      <c r="C3424" s="13"/>
      <c r="D3424" s="17"/>
      <c r="E3424" s="16"/>
      <c r="F3424" s="16"/>
    </row>
    <row r="3425" spans="1:6" s="14" customFormat="1" ht="15" x14ac:dyDescent="0.3">
      <c r="A3425" s="13"/>
      <c r="B3425" s="15"/>
      <c r="C3425" s="13"/>
      <c r="D3425" s="17"/>
      <c r="E3425" s="16"/>
      <c r="F3425" s="16"/>
    </row>
    <row r="3426" spans="1:6" s="14" customFormat="1" ht="15" x14ac:dyDescent="0.3">
      <c r="A3426" s="13"/>
      <c r="B3426" s="15"/>
      <c r="C3426" s="13"/>
      <c r="D3426" s="17"/>
      <c r="E3426" s="16"/>
      <c r="F3426" s="16"/>
    </row>
    <row r="3427" spans="1:6" s="14" customFormat="1" ht="15" x14ac:dyDescent="0.3">
      <c r="A3427" s="13"/>
      <c r="B3427" s="15"/>
      <c r="C3427" s="13"/>
      <c r="D3427" s="17"/>
      <c r="E3427" s="16"/>
      <c r="F3427" s="16"/>
    </row>
    <row r="3428" spans="1:6" s="14" customFormat="1" ht="15" x14ac:dyDescent="0.3">
      <c r="A3428" s="13"/>
      <c r="B3428" s="15"/>
      <c r="C3428" s="13"/>
      <c r="D3428" s="17"/>
      <c r="E3428" s="16"/>
      <c r="F3428" s="16"/>
    </row>
    <row r="3429" spans="1:6" s="14" customFormat="1" ht="15" x14ac:dyDescent="0.3">
      <c r="A3429" s="13"/>
      <c r="B3429" s="15"/>
      <c r="C3429" s="13"/>
      <c r="D3429" s="17"/>
      <c r="E3429" s="16"/>
      <c r="F3429" s="16"/>
    </row>
    <row r="3430" spans="1:6" s="14" customFormat="1" ht="15" x14ac:dyDescent="0.3">
      <c r="A3430" s="13"/>
      <c r="B3430" s="15"/>
      <c r="C3430" s="13"/>
      <c r="D3430" s="17"/>
      <c r="E3430" s="16"/>
      <c r="F3430" s="16"/>
    </row>
    <row r="3431" spans="1:6" s="14" customFormat="1" ht="15" x14ac:dyDescent="0.3">
      <c r="A3431" s="13"/>
      <c r="B3431" s="15"/>
      <c r="C3431" s="13"/>
      <c r="D3431" s="17"/>
      <c r="E3431" s="16"/>
      <c r="F3431" s="16"/>
    </row>
    <row r="3432" spans="1:6" s="14" customFormat="1" ht="15" x14ac:dyDescent="0.3">
      <c r="A3432" s="13"/>
      <c r="B3432" s="15"/>
      <c r="C3432" s="13"/>
      <c r="D3432" s="17"/>
      <c r="E3432" s="16"/>
      <c r="F3432" s="16"/>
    </row>
    <row r="3433" spans="1:6" s="14" customFormat="1" ht="15" x14ac:dyDescent="0.3">
      <c r="A3433" s="13"/>
      <c r="B3433" s="15"/>
      <c r="C3433" s="13"/>
      <c r="D3433" s="17"/>
      <c r="E3433" s="16"/>
      <c r="F3433" s="16"/>
    </row>
    <row r="3434" spans="1:6" s="14" customFormat="1" ht="15" x14ac:dyDescent="0.3">
      <c r="A3434" s="13"/>
      <c r="B3434" s="15"/>
      <c r="C3434" s="13"/>
      <c r="D3434" s="17"/>
      <c r="E3434" s="16"/>
      <c r="F3434" s="16"/>
    </row>
    <row r="3435" spans="1:6" s="14" customFormat="1" ht="15" x14ac:dyDescent="0.3">
      <c r="A3435" s="13"/>
      <c r="B3435" s="15"/>
      <c r="C3435" s="13"/>
      <c r="D3435" s="17"/>
      <c r="E3435" s="16"/>
      <c r="F3435" s="16"/>
    </row>
    <row r="3436" spans="1:6" s="14" customFormat="1" ht="15" x14ac:dyDescent="0.3">
      <c r="A3436" s="13"/>
      <c r="B3436" s="15"/>
      <c r="C3436" s="13"/>
      <c r="D3436" s="17"/>
      <c r="E3436" s="16"/>
      <c r="F3436" s="16"/>
    </row>
    <row r="3437" spans="1:6" s="14" customFormat="1" ht="15" x14ac:dyDescent="0.3">
      <c r="A3437" s="13"/>
      <c r="B3437" s="15"/>
      <c r="C3437" s="13"/>
      <c r="D3437" s="17"/>
      <c r="E3437" s="16"/>
      <c r="F3437" s="16"/>
    </row>
    <row r="3438" spans="1:6" s="14" customFormat="1" ht="15" x14ac:dyDescent="0.3">
      <c r="A3438" s="13"/>
      <c r="B3438" s="15"/>
      <c r="C3438" s="13"/>
      <c r="D3438" s="17"/>
      <c r="E3438" s="16"/>
      <c r="F3438" s="16"/>
    </row>
    <row r="3439" spans="1:6" s="14" customFormat="1" ht="15" x14ac:dyDescent="0.3">
      <c r="A3439" s="13"/>
      <c r="B3439" s="15"/>
      <c r="C3439" s="13"/>
      <c r="D3439" s="17"/>
      <c r="E3439" s="16"/>
      <c r="F3439" s="16"/>
    </row>
    <row r="3440" spans="1:6" s="14" customFormat="1" ht="15" x14ac:dyDescent="0.3">
      <c r="A3440" s="13"/>
      <c r="B3440" s="15"/>
      <c r="C3440" s="13"/>
      <c r="D3440" s="17"/>
      <c r="E3440" s="16"/>
      <c r="F3440" s="16"/>
    </row>
    <row r="3441" spans="1:6" s="14" customFormat="1" ht="15" x14ac:dyDescent="0.3">
      <c r="A3441" s="13"/>
      <c r="B3441" s="15"/>
      <c r="C3441" s="13"/>
      <c r="D3441" s="17"/>
      <c r="E3441" s="16"/>
      <c r="F3441" s="16"/>
    </row>
    <row r="3442" spans="1:6" s="14" customFormat="1" ht="15" x14ac:dyDescent="0.3">
      <c r="A3442" s="13"/>
      <c r="B3442" s="15"/>
      <c r="C3442" s="13"/>
      <c r="D3442" s="17"/>
      <c r="E3442" s="16"/>
      <c r="F3442" s="16"/>
    </row>
    <row r="3443" spans="1:6" s="14" customFormat="1" ht="15" x14ac:dyDescent="0.3">
      <c r="A3443" s="13"/>
      <c r="B3443" s="15"/>
      <c r="C3443" s="13"/>
      <c r="D3443" s="17"/>
      <c r="E3443" s="16"/>
      <c r="F3443" s="16"/>
    </row>
    <row r="3444" spans="1:6" s="14" customFormat="1" ht="15" x14ac:dyDescent="0.3">
      <c r="A3444" s="13"/>
      <c r="B3444" s="15"/>
      <c r="C3444" s="13"/>
      <c r="D3444" s="17"/>
      <c r="E3444" s="16"/>
      <c r="F3444" s="16"/>
    </row>
    <row r="3445" spans="1:6" s="14" customFormat="1" ht="15" x14ac:dyDescent="0.3">
      <c r="A3445" s="13"/>
      <c r="B3445" s="15"/>
      <c r="C3445" s="13"/>
      <c r="D3445" s="17"/>
      <c r="E3445" s="16"/>
      <c r="F3445" s="16"/>
    </row>
    <row r="3446" spans="1:6" s="14" customFormat="1" ht="15" x14ac:dyDescent="0.3">
      <c r="A3446" s="13"/>
      <c r="B3446" s="15"/>
      <c r="C3446" s="13"/>
      <c r="D3446" s="17"/>
      <c r="E3446" s="16"/>
      <c r="F3446" s="16"/>
    </row>
    <row r="3447" spans="1:6" s="14" customFormat="1" ht="15" x14ac:dyDescent="0.3">
      <c r="A3447" s="13"/>
      <c r="B3447" s="15"/>
      <c r="C3447" s="13"/>
      <c r="D3447" s="17"/>
      <c r="E3447" s="16"/>
      <c r="F3447" s="16"/>
    </row>
    <row r="3448" spans="1:6" s="14" customFormat="1" ht="15" x14ac:dyDescent="0.3">
      <c r="A3448" s="13"/>
      <c r="B3448" s="15"/>
      <c r="C3448" s="13"/>
      <c r="D3448" s="17"/>
      <c r="E3448" s="16"/>
      <c r="F3448" s="16"/>
    </row>
    <row r="3449" spans="1:6" s="14" customFormat="1" ht="15" x14ac:dyDescent="0.3">
      <c r="A3449" s="13"/>
      <c r="B3449" s="15"/>
      <c r="C3449" s="13"/>
      <c r="D3449" s="17"/>
      <c r="E3449" s="16"/>
      <c r="F3449" s="16"/>
    </row>
    <row r="3450" spans="1:6" s="14" customFormat="1" ht="15" x14ac:dyDescent="0.3">
      <c r="A3450" s="13"/>
      <c r="B3450" s="15"/>
      <c r="C3450" s="13"/>
      <c r="D3450" s="17"/>
      <c r="E3450" s="16"/>
      <c r="F3450" s="16"/>
    </row>
    <row r="3451" spans="1:6" s="14" customFormat="1" ht="15" x14ac:dyDescent="0.3">
      <c r="A3451" s="13"/>
      <c r="B3451" s="15"/>
      <c r="C3451" s="13"/>
      <c r="D3451" s="17"/>
      <c r="E3451" s="16"/>
      <c r="F3451" s="16"/>
    </row>
    <row r="3452" spans="1:6" s="14" customFormat="1" ht="15" x14ac:dyDescent="0.3">
      <c r="A3452" s="13"/>
      <c r="B3452" s="15"/>
      <c r="C3452" s="13"/>
      <c r="D3452" s="17"/>
      <c r="E3452" s="16"/>
      <c r="F3452" s="16"/>
    </row>
    <row r="3453" spans="1:6" s="14" customFormat="1" ht="15" x14ac:dyDescent="0.3">
      <c r="A3453" s="13"/>
      <c r="B3453" s="15"/>
      <c r="C3453" s="13"/>
      <c r="D3453" s="17"/>
      <c r="E3453" s="16"/>
      <c r="F3453" s="16"/>
    </row>
    <row r="3454" spans="1:6" s="14" customFormat="1" ht="15" x14ac:dyDescent="0.3">
      <c r="A3454" s="13"/>
      <c r="B3454" s="15"/>
      <c r="C3454" s="13"/>
      <c r="D3454" s="17"/>
      <c r="E3454" s="16"/>
      <c r="F3454" s="16"/>
    </row>
    <row r="3455" spans="1:6" s="14" customFormat="1" ht="15" x14ac:dyDescent="0.3">
      <c r="A3455" s="13"/>
      <c r="B3455" s="15"/>
      <c r="C3455" s="13"/>
      <c r="D3455" s="17"/>
      <c r="E3455" s="16"/>
      <c r="F3455" s="16"/>
    </row>
    <row r="3456" spans="1:6" s="14" customFormat="1" ht="15" x14ac:dyDescent="0.3">
      <c r="A3456" s="13"/>
      <c r="B3456" s="15"/>
      <c r="C3456" s="13"/>
      <c r="D3456" s="17"/>
      <c r="E3456" s="16"/>
      <c r="F3456" s="16"/>
    </row>
    <row r="3457" spans="1:6" s="14" customFormat="1" ht="15" x14ac:dyDescent="0.3">
      <c r="A3457" s="13"/>
      <c r="B3457" s="15"/>
      <c r="C3457" s="13"/>
      <c r="D3457" s="17"/>
      <c r="E3457" s="16"/>
      <c r="F3457" s="16"/>
    </row>
    <row r="3458" spans="1:6" s="14" customFormat="1" ht="15" x14ac:dyDescent="0.3">
      <c r="A3458" s="13"/>
      <c r="B3458" s="15"/>
      <c r="C3458" s="13"/>
      <c r="D3458" s="17"/>
      <c r="E3458" s="16"/>
      <c r="F3458" s="16"/>
    </row>
    <row r="3459" spans="1:6" s="14" customFormat="1" ht="15" x14ac:dyDescent="0.3">
      <c r="A3459" s="13"/>
      <c r="B3459" s="15"/>
      <c r="C3459" s="13"/>
      <c r="D3459" s="17"/>
      <c r="E3459" s="16"/>
      <c r="F3459" s="16"/>
    </row>
    <row r="3460" spans="1:6" s="14" customFormat="1" ht="15" x14ac:dyDescent="0.3">
      <c r="A3460" s="13"/>
      <c r="B3460" s="15"/>
      <c r="C3460" s="13"/>
      <c r="D3460" s="17"/>
      <c r="E3460" s="16"/>
      <c r="F3460" s="16"/>
    </row>
    <row r="3461" spans="1:6" s="14" customFormat="1" ht="15" x14ac:dyDescent="0.3">
      <c r="A3461" s="13"/>
      <c r="B3461" s="15"/>
      <c r="C3461" s="13"/>
      <c r="D3461" s="17"/>
      <c r="E3461" s="16"/>
      <c r="F3461" s="16"/>
    </row>
    <row r="3462" spans="1:6" s="14" customFormat="1" ht="15" x14ac:dyDescent="0.3">
      <c r="A3462" s="13"/>
      <c r="B3462" s="15"/>
      <c r="C3462" s="13"/>
      <c r="D3462" s="17"/>
      <c r="E3462" s="16"/>
      <c r="F3462" s="16"/>
    </row>
    <row r="3463" spans="1:6" s="14" customFormat="1" ht="15" x14ac:dyDescent="0.3">
      <c r="A3463" s="13"/>
      <c r="B3463" s="15"/>
      <c r="C3463" s="13"/>
      <c r="D3463" s="17"/>
      <c r="E3463" s="16"/>
      <c r="F3463" s="16"/>
    </row>
    <row r="3464" spans="1:6" s="14" customFormat="1" ht="15" x14ac:dyDescent="0.3">
      <c r="A3464" s="13"/>
      <c r="B3464" s="15"/>
      <c r="C3464" s="13"/>
      <c r="D3464" s="17"/>
      <c r="E3464" s="16"/>
      <c r="F3464" s="16"/>
    </row>
    <row r="3465" spans="1:6" s="14" customFormat="1" ht="15" x14ac:dyDescent="0.3">
      <c r="A3465" s="13"/>
      <c r="B3465" s="15"/>
      <c r="C3465" s="13"/>
      <c r="D3465" s="17"/>
      <c r="E3465" s="16"/>
      <c r="F3465" s="16"/>
    </row>
    <row r="3466" spans="1:6" s="14" customFormat="1" ht="15" x14ac:dyDescent="0.3">
      <c r="A3466" s="13"/>
      <c r="B3466" s="15"/>
      <c r="C3466" s="13"/>
      <c r="D3466" s="17"/>
      <c r="E3466" s="16"/>
      <c r="F3466" s="16"/>
    </row>
    <row r="3467" spans="1:6" s="14" customFormat="1" ht="15" x14ac:dyDescent="0.3">
      <c r="A3467" s="13"/>
      <c r="B3467" s="15"/>
      <c r="C3467" s="13"/>
      <c r="D3467" s="17"/>
      <c r="E3467" s="16"/>
      <c r="F3467" s="16"/>
    </row>
    <row r="3468" spans="1:6" s="14" customFormat="1" ht="15" x14ac:dyDescent="0.3">
      <c r="A3468" s="13"/>
      <c r="B3468" s="15"/>
      <c r="C3468" s="13"/>
      <c r="D3468" s="17"/>
      <c r="E3468" s="16"/>
      <c r="F3468" s="16"/>
    </row>
    <row r="3469" spans="1:6" s="14" customFormat="1" ht="15" x14ac:dyDescent="0.3">
      <c r="A3469" s="13"/>
      <c r="B3469" s="15"/>
      <c r="C3469" s="13"/>
      <c r="D3469" s="17"/>
      <c r="E3469" s="16"/>
      <c r="F3469" s="16"/>
    </row>
    <row r="3470" spans="1:6" s="14" customFormat="1" ht="15" x14ac:dyDescent="0.3">
      <c r="A3470" s="13"/>
      <c r="B3470" s="15"/>
      <c r="C3470" s="13"/>
      <c r="D3470" s="17"/>
      <c r="E3470" s="16"/>
      <c r="F3470" s="16"/>
    </row>
    <row r="3471" spans="1:6" s="14" customFormat="1" ht="15" x14ac:dyDescent="0.3">
      <c r="A3471" s="13"/>
      <c r="B3471" s="15"/>
      <c r="C3471" s="13"/>
      <c r="D3471" s="17"/>
      <c r="E3471" s="16"/>
      <c r="F3471" s="16"/>
    </row>
    <row r="3472" spans="1:6" s="14" customFormat="1" ht="15" x14ac:dyDescent="0.3">
      <c r="A3472" s="13"/>
      <c r="B3472" s="15"/>
      <c r="C3472" s="13"/>
      <c r="D3472" s="17"/>
      <c r="E3472" s="16"/>
      <c r="F3472" s="16"/>
    </row>
    <row r="3473" spans="1:6" s="14" customFormat="1" ht="15" x14ac:dyDescent="0.3">
      <c r="A3473" s="13"/>
      <c r="B3473" s="15"/>
      <c r="C3473" s="13"/>
      <c r="D3473" s="17"/>
      <c r="E3473" s="16"/>
      <c r="F3473" s="16"/>
    </row>
    <row r="3474" spans="1:6" s="14" customFormat="1" ht="15" x14ac:dyDescent="0.3">
      <c r="A3474" s="13"/>
      <c r="B3474" s="15"/>
      <c r="C3474" s="13"/>
      <c r="D3474" s="17"/>
      <c r="E3474" s="16"/>
      <c r="F3474" s="16"/>
    </row>
    <row r="3475" spans="1:6" s="14" customFormat="1" ht="15" x14ac:dyDescent="0.3">
      <c r="A3475" s="13"/>
      <c r="B3475" s="15"/>
      <c r="C3475" s="13"/>
      <c r="D3475" s="17"/>
      <c r="E3475" s="16"/>
      <c r="F3475" s="16"/>
    </row>
    <row r="3476" spans="1:6" s="14" customFormat="1" ht="15" x14ac:dyDescent="0.3">
      <c r="A3476" s="13"/>
      <c r="B3476" s="15"/>
      <c r="C3476" s="13"/>
      <c r="D3476" s="17"/>
      <c r="E3476" s="16"/>
      <c r="F3476" s="16"/>
    </row>
    <row r="3477" spans="1:6" s="14" customFormat="1" ht="15" x14ac:dyDescent="0.3">
      <c r="A3477" s="13"/>
      <c r="B3477" s="15"/>
      <c r="C3477" s="13"/>
      <c r="D3477" s="17"/>
      <c r="E3477" s="16"/>
      <c r="F3477" s="16"/>
    </row>
    <row r="3478" spans="1:6" s="14" customFormat="1" ht="15" x14ac:dyDescent="0.3">
      <c r="A3478" s="13"/>
      <c r="B3478" s="15"/>
      <c r="C3478" s="13"/>
      <c r="D3478" s="17"/>
      <c r="E3478" s="16"/>
      <c r="F3478" s="16"/>
    </row>
    <row r="3479" spans="1:6" s="14" customFormat="1" ht="15" x14ac:dyDescent="0.3">
      <c r="A3479" s="13"/>
      <c r="B3479" s="15"/>
      <c r="C3479" s="13"/>
      <c r="D3479" s="17"/>
      <c r="E3479" s="16"/>
      <c r="F3479" s="16"/>
    </row>
    <row r="3480" spans="1:6" s="14" customFormat="1" ht="15" x14ac:dyDescent="0.3">
      <c r="A3480" s="13"/>
      <c r="B3480" s="15"/>
      <c r="C3480" s="13"/>
      <c r="D3480" s="17"/>
      <c r="E3480" s="16"/>
      <c r="F3480" s="16"/>
    </row>
    <row r="3481" spans="1:6" s="14" customFormat="1" ht="15" x14ac:dyDescent="0.3">
      <c r="A3481" s="13"/>
      <c r="B3481" s="15"/>
      <c r="C3481" s="13"/>
      <c r="D3481" s="17"/>
      <c r="E3481" s="16"/>
      <c r="F3481" s="16"/>
    </row>
    <row r="3482" spans="1:6" s="14" customFormat="1" ht="15" x14ac:dyDescent="0.3">
      <c r="A3482" s="13"/>
      <c r="B3482" s="15"/>
      <c r="C3482" s="13"/>
      <c r="D3482" s="17"/>
      <c r="E3482" s="16"/>
      <c r="F3482" s="16"/>
    </row>
    <row r="3483" spans="1:6" s="14" customFormat="1" ht="15" x14ac:dyDescent="0.3">
      <c r="A3483" s="13"/>
      <c r="B3483" s="15"/>
      <c r="C3483" s="13"/>
      <c r="D3483" s="17"/>
      <c r="E3483" s="16"/>
      <c r="F3483" s="16"/>
    </row>
    <row r="3484" spans="1:6" s="14" customFormat="1" ht="15" x14ac:dyDescent="0.3">
      <c r="A3484" s="13"/>
      <c r="B3484" s="15"/>
      <c r="C3484" s="13"/>
      <c r="D3484" s="17"/>
      <c r="E3484" s="16"/>
      <c r="F3484" s="16"/>
    </row>
    <row r="3485" spans="1:6" s="14" customFormat="1" ht="15" x14ac:dyDescent="0.3">
      <c r="A3485" s="13"/>
      <c r="B3485" s="15"/>
      <c r="C3485" s="13"/>
      <c r="D3485" s="17"/>
      <c r="E3485" s="16"/>
      <c r="F3485" s="16"/>
    </row>
    <row r="3486" spans="1:6" s="14" customFormat="1" ht="15" x14ac:dyDescent="0.3">
      <c r="A3486" s="13"/>
      <c r="B3486" s="15"/>
      <c r="C3486" s="13"/>
      <c r="D3486" s="17"/>
      <c r="E3486" s="16"/>
      <c r="F3486" s="16"/>
    </row>
    <row r="3487" spans="1:6" s="14" customFormat="1" ht="15" x14ac:dyDescent="0.3">
      <c r="A3487" s="13"/>
      <c r="B3487" s="15"/>
      <c r="C3487" s="13"/>
      <c r="D3487" s="17"/>
      <c r="E3487" s="16"/>
      <c r="F3487" s="16"/>
    </row>
    <row r="3488" spans="1:6" s="14" customFormat="1" ht="15" x14ac:dyDescent="0.3">
      <c r="A3488" s="13"/>
      <c r="B3488" s="15"/>
      <c r="C3488" s="13"/>
      <c r="D3488" s="17"/>
      <c r="E3488" s="16"/>
      <c r="F3488" s="16"/>
    </row>
    <row r="3489" spans="1:6" s="14" customFormat="1" ht="15" x14ac:dyDescent="0.3">
      <c r="A3489" s="13"/>
      <c r="B3489" s="15"/>
      <c r="C3489" s="13"/>
      <c r="D3489" s="17"/>
      <c r="E3489" s="16"/>
      <c r="F3489" s="16"/>
    </row>
    <row r="3490" spans="1:6" s="14" customFormat="1" ht="15" x14ac:dyDescent="0.3">
      <c r="A3490" s="13"/>
      <c r="B3490" s="15"/>
      <c r="C3490" s="13"/>
      <c r="D3490" s="17"/>
      <c r="E3490" s="16"/>
      <c r="F3490" s="16"/>
    </row>
    <row r="3491" spans="1:6" s="14" customFormat="1" ht="15" x14ac:dyDescent="0.3">
      <c r="A3491" s="13"/>
      <c r="B3491" s="15"/>
      <c r="C3491" s="13"/>
      <c r="D3491" s="17"/>
      <c r="E3491" s="16"/>
      <c r="F3491" s="16"/>
    </row>
    <row r="3492" spans="1:6" s="14" customFormat="1" ht="15" x14ac:dyDescent="0.3">
      <c r="A3492" s="13"/>
      <c r="B3492" s="15"/>
      <c r="C3492" s="13"/>
      <c r="D3492" s="17"/>
      <c r="E3492" s="16"/>
      <c r="F3492" s="16"/>
    </row>
    <row r="3493" spans="1:6" s="14" customFormat="1" ht="15" x14ac:dyDescent="0.3">
      <c r="A3493" s="13"/>
      <c r="B3493" s="15"/>
      <c r="C3493" s="13"/>
      <c r="D3493" s="17"/>
      <c r="E3493" s="16"/>
      <c r="F3493" s="16"/>
    </row>
    <row r="3494" spans="1:6" s="14" customFormat="1" ht="15" x14ac:dyDescent="0.3">
      <c r="A3494" s="13"/>
      <c r="B3494" s="15"/>
      <c r="C3494" s="13"/>
      <c r="D3494" s="17"/>
      <c r="E3494" s="16"/>
      <c r="F3494" s="16"/>
    </row>
    <row r="3495" spans="1:6" s="14" customFormat="1" ht="15" x14ac:dyDescent="0.3">
      <c r="A3495" s="13"/>
      <c r="B3495" s="15"/>
      <c r="C3495" s="13"/>
      <c r="D3495" s="17"/>
      <c r="E3495" s="16"/>
      <c r="F3495" s="16"/>
    </row>
    <row r="3496" spans="1:6" s="14" customFormat="1" ht="15" x14ac:dyDescent="0.3">
      <c r="A3496" s="13"/>
      <c r="B3496" s="15"/>
      <c r="C3496" s="13"/>
      <c r="D3496" s="17"/>
      <c r="E3496" s="16"/>
      <c r="F3496" s="16"/>
    </row>
    <row r="3497" spans="1:6" s="14" customFormat="1" ht="15" x14ac:dyDescent="0.3">
      <c r="A3497" s="13"/>
      <c r="B3497" s="15"/>
      <c r="C3497" s="13"/>
      <c r="D3497" s="17"/>
      <c r="E3497" s="16"/>
      <c r="F3497" s="16"/>
    </row>
    <row r="3498" spans="1:6" s="14" customFormat="1" ht="15" x14ac:dyDescent="0.3">
      <c r="A3498" s="13"/>
      <c r="B3498" s="15"/>
      <c r="C3498" s="13"/>
      <c r="D3498" s="17"/>
      <c r="E3498" s="16"/>
      <c r="F3498" s="16"/>
    </row>
    <row r="3499" spans="1:6" s="14" customFormat="1" ht="15" x14ac:dyDescent="0.3">
      <c r="A3499" s="13"/>
      <c r="B3499" s="15"/>
      <c r="C3499" s="13"/>
      <c r="D3499" s="17"/>
      <c r="E3499" s="16"/>
      <c r="F3499" s="16"/>
    </row>
    <row r="3500" spans="1:6" s="14" customFormat="1" ht="15" x14ac:dyDescent="0.3">
      <c r="A3500" s="13"/>
      <c r="B3500" s="15"/>
      <c r="C3500" s="13"/>
      <c r="D3500" s="17"/>
      <c r="E3500" s="16"/>
      <c r="F3500" s="16"/>
    </row>
    <row r="3501" spans="1:6" s="14" customFormat="1" ht="15" x14ac:dyDescent="0.3">
      <c r="A3501" s="13"/>
      <c r="B3501" s="15"/>
      <c r="C3501" s="13"/>
      <c r="D3501" s="17"/>
      <c r="E3501" s="16"/>
      <c r="F3501" s="16"/>
    </row>
    <row r="3502" spans="1:6" s="14" customFormat="1" ht="15" x14ac:dyDescent="0.3">
      <c r="A3502" s="13"/>
      <c r="B3502" s="15"/>
      <c r="C3502" s="13"/>
      <c r="D3502" s="17"/>
      <c r="E3502" s="16"/>
      <c r="F3502" s="16"/>
    </row>
    <row r="3503" spans="1:6" s="14" customFormat="1" ht="15" x14ac:dyDescent="0.3">
      <c r="A3503" s="13"/>
      <c r="B3503" s="15"/>
      <c r="C3503" s="13"/>
      <c r="D3503" s="17"/>
      <c r="E3503" s="16"/>
      <c r="F3503" s="16"/>
    </row>
    <row r="3504" spans="1:6" s="14" customFormat="1" ht="15" x14ac:dyDescent="0.3">
      <c r="A3504" s="13"/>
      <c r="B3504" s="15"/>
      <c r="C3504" s="13"/>
      <c r="D3504" s="17"/>
      <c r="E3504" s="16"/>
      <c r="F3504" s="16"/>
    </row>
    <row r="3505" spans="1:6" s="14" customFormat="1" ht="15" x14ac:dyDescent="0.3">
      <c r="A3505" s="13"/>
      <c r="B3505" s="15"/>
      <c r="C3505" s="13"/>
      <c r="D3505" s="17"/>
      <c r="E3505" s="16"/>
      <c r="F3505" s="16"/>
    </row>
    <row r="3506" spans="1:6" s="14" customFormat="1" ht="15" x14ac:dyDescent="0.3">
      <c r="A3506" s="13"/>
      <c r="B3506" s="15"/>
      <c r="C3506" s="13"/>
      <c r="D3506" s="17"/>
      <c r="E3506" s="16"/>
      <c r="F3506" s="16"/>
    </row>
    <row r="3507" spans="1:6" s="14" customFormat="1" ht="15" x14ac:dyDescent="0.3">
      <c r="A3507" s="13"/>
      <c r="B3507" s="15"/>
      <c r="C3507" s="13"/>
      <c r="D3507" s="17"/>
      <c r="E3507" s="16"/>
      <c r="F3507" s="16"/>
    </row>
    <row r="3508" spans="1:6" s="14" customFormat="1" ht="15" x14ac:dyDescent="0.3">
      <c r="A3508" s="13"/>
      <c r="B3508" s="15"/>
      <c r="C3508" s="13"/>
      <c r="D3508" s="17"/>
      <c r="E3508" s="16"/>
      <c r="F3508" s="16"/>
    </row>
    <row r="3509" spans="1:6" s="14" customFormat="1" ht="15" x14ac:dyDescent="0.3">
      <c r="A3509" s="13"/>
      <c r="B3509" s="15"/>
      <c r="C3509" s="13"/>
      <c r="D3509" s="17"/>
      <c r="E3509" s="16"/>
      <c r="F3509" s="16"/>
    </row>
    <row r="3510" spans="1:6" s="14" customFormat="1" ht="15" x14ac:dyDescent="0.3">
      <c r="A3510" s="13"/>
      <c r="B3510" s="15"/>
      <c r="C3510" s="13"/>
      <c r="D3510" s="17"/>
      <c r="E3510" s="16"/>
      <c r="F3510" s="16"/>
    </row>
    <row r="3511" spans="1:6" s="14" customFormat="1" ht="15" x14ac:dyDescent="0.3">
      <c r="A3511" s="13"/>
      <c r="B3511" s="15"/>
      <c r="C3511" s="13"/>
      <c r="D3511" s="17"/>
      <c r="E3511" s="16"/>
      <c r="F3511" s="16"/>
    </row>
    <row r="3512" spans="1:6" s="14" customFormat="1" ht="15" x14ac:dyDescent="0.3">
      <c r="A3512" s="13"/>
      <c r="B3512" s="15"/>
      <c r="C3512" s="13"/>
      <c r="D3512" s="17"/>
      <c r="E3512" s="16"/>
      <c r="F3512" s="16"/>
    </row>
    <row r="3513" spans="1:6" s="14" customFormat="1" ht="15" x14ac:dyDescent="0.3">
      <c r="A3513" s="13"/>
      <c r="B3513" s="15"/>
      <c r="C3513" s="13"/>
      <c r="D3513" s="17"/>
      <c r="E3513" s="16"/>
      <c r="F3513" s="16"/>
    </row>
    <row r="3514" spans="1:6" s="14" customFormat="1" ht="15" x14ac:dyDescent="0.3">
      <c r="A3514" s="13"/>
      <c r="B3514" s="15"/>
      <c r="C3514" s="13"/>
      <c r="D3514" s="17"/>
      <c r="E3514" s="16"/>
      <c r="F3514" s="16"/>
    </row>
    <row r="3515" spans="1:6" s="14" customFormat="1" ht="15" x14ac:dyDescent="0.3">
      <c r="A3515" s="13"/>
      <c r="B3515" s="15"/>
      <c r="C3515" s="13"/>
      <c r="D3515" s="17"/>
      <c r="E3515" s="16"/>
      <c r="F3515" s="16"/>
    </row>
    <row r="3516" spans="1:6" s="14" customFormat="1" ht="15" x14ac:dyDescent="0.3">
      <c r="A3516" s="13"/>
      <c r="B3516" s="15"/>
      <c r="C3516" s="13"/>
      <c r="D3516" s="17"/>
      <c r="E3516" s="16"/>
      <c r="F3516" s="16"/>
    </row>
    <row r="3517" spans="1:6" s="14" customFormat="1" ht="15" x14ac:dyDescent="0.3">
      <c r="A3517" s="13"/>
      <c r="B3517" s="15"/>
      <c r="C3517" s="13"/>
      <c r="D3517" s="17"/>
      <c r="E3517" s="16"/>
      <c r="F3517" s="16"/>
    </row>
    <row r="3518" spans="1:6" s="14" customFormat="1" ht="15" x14ac:dyDescent="0.3">
      <c r="A3518" s="13"/>
      <c r="B3518" s="15"/>
      <c r="C3518" s="13"/>
      <c r="D3518" s="17"/>
      <c r="E3518" s="16"/>
      <c r="F3518" s="16"/>
    </row>
    <row r="3519" spans="1:6" s="14" customFormat="1" ht="15" x14ac:dyDescent="0.3">
      <c r="A3519" s="13"/>
      <c r="B3519" s="15"/>
      <c r="C3519" s="13"/>
      <c r="D3519" s="17"/>
      <c r="E3519" s="16"/>
      <c r="F3519" s="16"/>
    </row>
    <row r="3520" spans="1:6" s="14" customFormat="1" ht="15" x14ac:dyDescent="0.3">
      <c r="A3520" s="13"/>
      <c r="B3520" s="15"/>
      <c r="C3520" s="13"/>
      <c r="D3520" s="17"/>
      <c r="E3520" s="16"/>
      <c r="F3520" s="16"/>
    </row>
    <row r="3521" spans="1:6" s="14" customFormat="1" ht="15" x14ac:dyDescent="0.3">
      <c r="A3521" s="13"/>
      <c r="B3521" s="15"/>
      <c r="C3521" s="13"/>
      <c r="D3521" s="17"/>
      <c r="E3521" s="16"/>
      <c r="F3521" s="16"/>
    </row>
    <row r="3522" spans="1:6" s="14" customFormat="1" ht="15" x14ac:dyDescent="0.3">
      <c r="A3522" s="13"/>
      <c r="B3522" s="15"/>
      <c r="C3522" s="13"/>
      <c r="D3522" s="17"/>
      <c r="E3522" s="16"/>
      <c r="F3522" s="16"/>
    </row>
    <row r="3523" spans="1:6" s="14" customFormat="1" ht="15" x14ac:dyDescent="0.3">
      <c r="A3523" s="13"/>
      <c r="B3523" s="15"/>
      <c r="C3523" s="13"/>
      <c r="D3523" s="17"/>
      <c r="E3523" s="16"/>
      <c r="F3523" s="16"/>
    </row>
    <row r="3524" spans="1:6" s="14" customFormat="1" ht="15" x14ac:dyDescent="0.3">
      <c r="A3524" s="13"/>
      <c r="B3524" s="15"/>
      <c r="C3524" s="13"/>
      <c r="D3524" s="17"/>
      <c r="E3524" s="16"/>
      <c r="F3524" s="16"/>
    </row>
    <row r="3525" spans="1:6" s="14" customFormat="1" ht="15" x14ac:dyDescent="0.3">
      <c r="A3525" s="13"/>
      <c r="B3525" s="15"/>
      <c r="C3525" s="13"/>
      <c r="D3525" s="17"/>
      <c r="E3525" s="16"/>
      <c r="F3525" s="16"/>
    </row>
    <row r="3526" spans="1:6" s="14" customFormat="1" ht="15" x14ac:dyDescent="0.3">
      <c r="A3526" s="13"/>
      <c r="B3526" s="15"/>
      <c r="C3526" s="13"/>
      <c r="D3526" s="17"/>
      <c r="E3526" s="16"/>
      <c r="F3526" s="16"/>
    </row>
    <row r="3527" spans="1:6" s="14" customFormat="1" ht="15" x14ac:dyDescent="0.3">
      <c r="A3527" s="13"/>
      <c r="B3527" s="15"/>
      <c r="C3527" s="13"/>
      <c r="D3527" s="17"/>
      <c r="E3527" s="16"/>
      <c r="F3527" s="16"/>
    </row>
    <row r="3528" spans="1:6" s="14" customFormat="1" ht="15" x14ac:dyDescent="0.3">
      <c r="A3528" s="13"/>
      <c r="B3528" s="15"/>
      <c r="C3528" s="13"/>
      <c r="D3528" s="17"/>
      <c r="E3528" s="16"/>
      <c r="F3528" s="16"/>
    </row>
    <row r="3529" spans="1:6" s="14" customFormat="1" ht="15" x14ac:dyDescent="0.3">
      <c r="A3529" s="13"/>
      <c r="B3529" s="15"/>
      <c r="C3529" s="13"/>
      <c r="D3529" s="17"/>
      <c r="E3529" s="16"/>
      <c r="F3529" s="16"/>
    </row>
  </sheetData>
  <autoFilter ref="A2:F1362" xr:uid="{D571FF62-8263-4049-9E15-85014D6B8869}"/>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 </vt:lpstr>
      <vt:lpstr>Data Set EN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2025-06-03T05:44:29Z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